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8636" windowHeight="12097" activeTab="6" tabRatio="600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自治区本级项目绩效目标公开表" sheetId="12" r:id="rId12"/>
  </sheets>
  <calcPr calcId="162913" iterate="1"/>
</workbook>
</file>

<file path=xl/sharedStrings.xml><?xml version="1.0" encoding="utf-8"?>
<sst xmlns="http://schemas.openxmlformats.org/spreadsheetml/2006/main" count="632" uniqueCount="261">
  <si>
    <t>XX部门（单位）2025年部门预算公开报表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</si>
  <si>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</si>
  <si>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</si>
  <si>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</si>
  <si>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</si>
  <si>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</si>
  <si>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</si>
  <si>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</si>
  <si>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</si>
  <si>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</si>
  <si>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</si>
  <si>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</si>
  <si>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</si>
  <si>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</si>
  <si>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</si>
  <si>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</si>
  <si>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</si>
  <si>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</si>
  <si>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</si>
  <si>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</si>
  <si>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</si>
  <si>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</si>
  <si>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</si>
  <si>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</si>
  <si>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</si>
  <si>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</si>
  <si>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</si>
  <si>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</si>
  <si>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</si>
  <si>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</si>
  <si>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</si>
  <si>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</si>
  <si>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</si>
  <si>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</si>
  <si>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</si>
  <si>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</si>
  <si>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</si>
  <si>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</si>
  <si>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</si>
  <si>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</si>
  <si>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</si>
  <si>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</si>
  <si>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</si>
  <si>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</si>
  <si>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</si>
  <si>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</si>
  <si>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</si>
  <si>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</si>
  <si>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</si>
  <si>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</si>
  <si>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</si>
  <si>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</si>
  <si>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</si>
  <si>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</si>
  <si>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</si>
  <si>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</si>
  <si>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</si>
  <si>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</si>
  <si>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</si>
  <si>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</si>
  <si>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</si>
  <si>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</si>
  <si>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</si>
  <si>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</si>
  <si>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</si>
  <si>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</si>
  <si>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</si>
  <si>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</si>
  <si>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</si>
  <si>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</si>
  <si>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</si>
  <si>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</si>
  <si>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</si>
  <si>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</si>
  <si>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</si>
  <si>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</si>
  <si>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</si>
  <si>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</si>
  <si>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</si>
  <si>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</si>
  <si>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</si>
  <si>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>107</t>
  </si>
  <si>
    <t>桂林市秀峰区人力资源和社会保障局</t>
  </si>
  <si>
    <t>107001</t>
  </si>
  <si>
    <t>107002</t>
  </si>
  <si>
    <t>桂林市秀峰区社会保险事业管理中心</t>
  </si>
  <si>
    <t>107003</t>
  </si>
  <si>
    <t>桂林市秀峰区就业服务中心</t>
  </si>
  <si>
    <t>107004</t>
  </si>
  <si>
    <t>桂林市秀峰区劳动人事争议仲裁院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</si>
  <si>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</si>
  <si>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</si>
  <si>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</si>
  <si>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</si>
  <si>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</si>
  <si>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</si>
  <si>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</si>
  <si>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</si>
  <si>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</si>
  <si>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</si>
  <si>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</si>
  <si>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</si>
  <si>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01</t>
  </si>
  <si>
    <t>行政运行</t>
  </si>
  <si>
    <t>02</t>
  </si>
  <si>
    <t>一般行政管理事务</t>
  </si>
  <si>
    <t>99</t>
  </si>
  <si>
    <t>其他人力资源和社会保障管理事务支出</t>
  </si>
  <si>
    <t>210</t>
  </si>
  <si>
    <t>11</t>
  </si>
  <si>
    <t>其他行政事业单位医疗支出</t>
  </si>
  <si>
    <t>09</t>
  </si>
  <si>
    <t>社会保险经办机构</t>
  </si>
  <si>
    <t>05</t>
  </si>
  <si>
    <t>行政单位离退休</t>
  </si>
  <si>
    <t>机关事业单位基本养老保险缴费支出</t>
  </si>
  <si>
    <t>06</t>
  </si>
  <si>
    <t>机关事业单位职业年金缴费支出</t>
  </si>
  <si>
    <t>07</t>
  </si>
  <si>
    <t>对机关事业单位基本养老保险基金的补助</t>
  </si>
  <si>
    <t>26</t>
  </si>
  <si>
    <t>财政对城乡居民基本养老保险基金的补助</t>
  </si>
  <si>
    <t>30</t>
  </si>
  <si>
    <t>财政代缴城乡居民基本养老保险费支出</t>
  </si>
  <si>
    <t>行政单位医疗</t>
  </si>
  <si>
    <t>03</t>
  </si>
  <si>
    <t>公务员医疗补助</t>
  </si>
  <si>
    <t>221</t>
  </si>
  <si>
    <t>住房公积金</t>
  </si>
  <si>
    <t>公共就业服务和职业技能鉴定机构</t>
  </si>
  <si>
    <t>公益性岗位补贴</t>
  </si>
  <si>
    <t>就业见习补贴</t>
  </si>
  <si>
    <t>12</t>
  </si>
  <si>
    <t>劳动人事争议调解仲裁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</si>
  <si>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</si>
  <si>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</si>
  <si>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</si>
  <si>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</si>
  <si>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</si>
  <si>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</si>
  <si>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</si>
  <si>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</si>
  <si>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</si>
  <si>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</si>
  <si>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</si>
  <si>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</si>
  <si>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</si>
  <si>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</si>
  <si>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</si>
  <si>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</si>
  <si>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</si>
  <si>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</si>
  <si>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</si>
  <si>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</si>
  <si>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</si>
  <si>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</si>
  <si>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</si>
  <si>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</si>
  <si>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</si>
  <si>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</si>
  <si>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</si>
  <si>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</si>
  <si>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</si>
  <si>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</si>
  <si>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</si>
  <si>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</si>
  <si>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</si>
  <si>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</si>
  <si>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</si>
  <si>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</si>
  <si>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</si>
  <si>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</si>
  <si>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</si>
  <si>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</si>
  <si>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</si>
  <si>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</si>
  <si>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</si>
  <si>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</si>
  <si>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</si>
  <si>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</si>
  <si>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</si>
  <si>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</si>
  <si>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</si>
  <si>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</si>
  <si>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</si>
  <si>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</si>
  <si>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</si>
  <si>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</si>
  <si>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</si>
  <si>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</si>
  <si>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</si>
  <si>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</si>
  <si>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</si>
  <si>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</si>
  <si>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08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</si>
  <si>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</si>
  <si>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</si>
  <si>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</si>
  <si>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</si>
  <si>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</si>
  <si>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其他社会保障缴费</t>
  </si>
  <si>
    <t>13</t>
  </si>
  <si>
    <t>其他工资福利支出</t>
  </si>
  <si>
    <t>302</t>
  </si>
  <si>
    <t>商品和服务支出</t>
  </si>
  <si>
    <t>办公费</t>
  </si>
  <si>
    <t>邮电费</t>
  </si>
  <si>
    <t>39</t>
  </si>
  <si>
    <t>其他交通费用</t>
  </si>
  <si>
    <t>303</t>
  </si>
  <si>
    <t>对个人和家庭的补助</t>
  </si>
  <si>
    <t>离休费</t>
  </si>
  <si>
    <t>退休费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</si>
  <si>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</si>
  <si>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</si>
  <si>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</si>
  <si>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</si>
  <si>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</si>
  <si>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</si>
  <si>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</si>
  <si>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</si>
  <si>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</si>
  <si>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</si>
  <si>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</si>
  <si>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</si>
  <si>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</si>
  <si>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</si>
  <si>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</si>
  <si>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</si>
  <si>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</si>
  <si>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</si>
  <si>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</si>
  <si>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</si>
  <si>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</si>
  <si>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</si>
  <si>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</si>
  <si>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</si>
  <si>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自治区本级项目绩效目标公开表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</si>
  <si>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</si>
  <si>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</si>
  <si>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</si>
  <si>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</si>
  <si>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</si>
  <si>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</si>
  <si>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</si>
  <si>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</si>
  <si>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</si>
  <si>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</si>
  <si>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</si>
  <si>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</si>
  <si>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</si>
  <si>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</si>
  <si>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</si>
  <si>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财政对机关事业单位养老保险的补助</t>
  </si>
  <si>
    <t>按时按量发放机关事业养老保险，保障机关事业单位退休人员权利</t>
  </si>
  <si>
    <t>数量指标：发放养老保险次数(＝12次)</t>
  </si>
  <si>
    <t>质量指标：确保养老保险按时发放(≥90%)</t>
  </si>
  <si>
    <t>时效指标：财政对机关事业单位养老保险补助项目时效(＝1年)</t>
  </si>
  <si>
    <t>成本指标：财政对机关事业单位养老保险补助项目资金总额(＝24560000元)</t>
  </si>
  <si>
    <t>社会效益指标：保障机关事业单位人员养老保险待遇(≥90%)</t>
  </si>
  <si>
    <t>满意度指标：养老保险发放对象满意度(≥90%)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</si>
</sst>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0"/>
    <numFmt numFmtId="177" formatCode="#,##0.00;[Red]#,##0.0"/>
    <numFmt numFmtId="178" formatCode="@"/>
    <numFmt numFmtId="179" formatCode="0%"/>
    <numFmt numFmtId="180" formatCode="_ &quot;¥&quot;* #,##0.00_ ;_ &quot;¥&quot;* \-#,##0.00_ ;_ &quot;¥&quot;* &quot;-&quot;??_ ;_ @_ "/>
    <numFmt numFmtId="181" formatCode="_ ¥* #,##0_ ;_ ¥* -#,##0_ ;_ ¥* &quot;-&quot;_ ;_ @_ "/>
    <numFmt numFmtId="182" formatCode="_ * #,##0.00_ ;_ * -#,##0.00_ ;_ * &quot;-&quot;??_ ;_ @_ "/>
    <numFmt numFmtId="183" formatCode="_ * #,##0_ ;_ * -#,##0_ ;_ * &quot;-&quot;_ ;_ @_ "/>
    <numFmt numFmtId="184" formatCode="_ &quot;¥&quot;* #,##0_ ;_ &quot;¥&quot;* \-#,##0_ ;_ &quot;¥&quot;* &quot;-&quot;_ ;_ @_ "/>
    <numFmt numFmtId="185" formatCode="_ * #,##0_ ;_ * -#,##0_ ;_ * &quot;-&quot;_ ;_ @_ "/>
  </numFmts>
  <fonts count="48" x14ac:knownFonts="48">
    <font>
      <sz val="12.0"/>
      <name val="宋体"/>
      <charset val="134"/>
    </font>
    <font>
      <sz val="10.0"/>
      <name val="Arial"/>
      <family val="2"/>
    </font>
    <font>
      <sz val="11.0"/>
      <color rgb="FF000000"/>
      <name val="Calibri"/>
      <family val="1"/>
    </font>
    <font>
      <sz val="10.0"/>
      <color rgb="FF000000"/>
      <name val="宋体"/>
      <charset val="134"/>
    </font>
    <font>
      <sz val="9.0"/>
      <color rgb="FF000000"/>
      <name val="宋体"/>
      <charset val="134"/>
    </font>
    <font>
      <sz val="10.0"/>
      <color rgb="FF000000"/>
      <name val="Calibri"/>
      <family val="1"/>
    </font>
    <font>
      <sz val="20.0"/>
      <color rgb="FF000000"/>
      <name val="宋体"/>
      <charset val="134"/>
      <b/>
    </font>
    <font>
      <sz val="36.0"/>
      <color rgb="FF000000"/>
      <name val="宋体"/>
      <charset val="134"/>
    </font>
    <font>
      <sz val="16.0"/>
      <color rgb="FF000000"/>
      <name val="宋体"/>
      <charset val="134"/>
    </font>
    <font>
      <sz val="14.0"/>
      <color rgb="FF000000"/>
      <name val="宋体"/>
      <charset val="134"/>
    </font>
    <font>
      <sz val="10.0"/>
      <color rgb="FF000000"/>
      <name val="Arial"/>
      <family val="2"/>
    </font>
    <font>
      <sz val="14.0"/>
      <color rgb="FF000000"/>
      <name val="宋体"/>
      <charset val="134"/>
      <b/>
    </font>
    <font>
      <sz val="9.0"/>
      <color rgb="FFFF0000"/>
      <name val="Calibri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223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0" applyAlignment="1" xfId="0"/>
    <xf numFmtId="0" fontId="2" applyFont="1" fillId="0" applyBorder="1" borderId="0" applyAlignment="1" xfId="0"/>
    <xf numFmtId="0" fontId="3" applyFont="1" fillId="0" applyBorder="1" borderId="0" applyAlignment="1" xfId="0">
      <alignment horizontal="right" vertical="center"/>
    </xf>
    <xf numFmtId="0" fontId="3" applyFont="1" fillId="0" applyBorder="1" borderId="0" applyAlignment="1" xfId="0"/>
    <xf numFmtId="0" fontId="3" applyFont="1" fillId="2" applyFill="1" applyBorder="1" borderId="0" applyAlignment="1" xfId="0">
      <alignment horizontal="right" vertical="center"/>
    </xf>
    <xf numFmtId="0" fontId="3" applyFont="1" fillId="0" borderId="1" applyBorder="1" applyAlignment="1" xfId="0">
      <alignment horizontal="center" vertical="center"/>
    </xf>
    <xf numFmtId="0" fontId="3" applyFont="1" fillId="0" borderId="2" applyBorder="1" applyAlignment="1" xfId="0">
      <alignment vertical="center"/>
    </xf>
    <xf numFmtId="176" applyNumberFormat="1" fontId="3" applyFont="1" fillId="2" applyFill="1" applyBorder="1" borderId="0" applyAlignment="1" xfId="0">
      <alignment horizontal="right" vertical="center"/>
    </xf>
    <xf numFmtId="177" applyNumberFormat="1" fontId="3" applyFont="1" fillId="2" applyFill="1" borderId="3" applyBorder="1" applyAlignment="1" xfId="0">
      <alignment horizontal="right" vertical="center"/>
    </xf>
    <xf numFmtId="177" applyNumberFormat="1" fontId="3" applyFont="1" fillId="2" applyFill="1" borderId="4" applyBorder="1" applyAlignment="1" xfId="0">
      <alignment vertical="center"/>
    </xf>
    <xf numFmtId="0" fontId="3" applyFont="1" fillId="0" applyBorder="1" borderId="0" applyAlignment="1" xfId="0">
      <alignment horizontal="left" vertical="center"/>
    </xf>
    <xf numFmtId="176" applyNumberFormat="1" fontId="3" applyFont="1" fillId="2" applyFill="1" borderId="5" applyBorder="1" applyAlignment="1" xfId="0">
      <alignment horizontal="right" vertical="center"/>
    </xf>
    <xf numFmtId="0" fontId="3" applyFont="1" fillId="0" applyBorder="1" borderId="0" applyAlignment="1" xfId="0">
      <alignment vertical="center"/>
    </xf>
    <xf numFmtId="0" fontId="3" applyFont="1" fillId="2" applyFill="1" borderId="6" applyBorder="1" applyAlignment="1" xfId="0">
      <alignment horizontal="right" vertical="center"/>
    </xf>
    <xf numFmtId="177" applyNumberFormat="1" fontId="3" applyFont="1" fillId="3" applyFill="1" borderId="7" applyBorder="1" applyAlignment="1" xfId="0">
      <alignment horizontal="right" vertical="center"/>
    </xf>
    <xf numFmtId="177" applyNumberFormat="1" fontId="3" applyFont="1" fillId="0" borderId="8" applyBorder="1" applyAlignment="1" xfId="0">
      <alignment horizontal="right" vertical="center"/>
    </xf>
    <xf numFmtId="0" fontId="4" applyFont="1" fillId="3" applyFill="1" applyBorder="1" borderId="0" applyAlignment="1" xfId="0">
      <alignment vertical="center"/>
    </xf>
    <xf numFmtId="0" fontId="4" applyFont="1" fillId="0" applyBorder="1" borderId="0" applyAlignment="1" xfId="0">
      <alignment vertical="center"/>
    </xf>
    <xf numFmtId="0" fontId="3" applyFont="1" fillId="0" borderId="9" applyBorder="1" applyAlignment="1" xfId="0">
      <alignment horizontal="center" vertical="center" wrapText="1"/>
    </xf>
    <xf numFmtId="0" fontId="3" applyFont="1" fillId="2" applyFill="1" borderId="10" applyBorder="1" applyAlignment="1" xfId="0">
      <alignment horizontal="left" vertical="center" wrapText="1"/>
    </xf>
    <xf numFmtId="176" applyNumberFormat="1" fontId="3" applyFont="1" fillId="2" applyFill="1" borderId="11" applyBorder="1" applyAlignment="1" xfId="0">
      <alignment horizontal="right" vertical="center" wrapText="1"/>
    </xf>
    <xf numFmtId="0" fontId="2" applyFont="1" fillId="3" applyFill="1" applyBorder="1" borderId="0" applyAlignment="1" xfId="0">
      <alignment vertical="center"/>
    </xf>
    <xf numFmtId="178" applyNumberFormat="1" fontId="3" applyFont="1" fillId="2" applyFill="1" borderId="12" applyBorder="1" applyAlignment="1" xfId="0">
      <alignment horizontal="center" vertical="center"/>
    </xf>
    <xf numFmtId="178" applyNumberFormat="1" fontId="3" applyFont="1" fillId="2" applyFill="1" borderId="13" applyBorder="1" applyAlignment="1" xfId="0">
      <alignment vertical="center"/>
    </xf>
    <xf numFmtId="0" fontId="3" applyFont="1" fillId="2" applyFill="1" borderId="14" applyBorder="1" applyAlignment="1" xfId="0">
      <alignment vertical="center" wrapText="1"/>
    </xf>
    <xf numFmtId="178" applyNumberFormat="1" fontId="3" applyFont="1" fillId="2" applyFill="1" borderId="15" applyBorder="1" applyAlignment="1" xfId="0">
      <alignment horizontal="left" vertical="center"/>
    </xf>
    <xf numFmtId="0" fontId="3" applyFont="1" fillId="2" applyFill="1" borderId="16" applyBorder="1" applyAlignment="1" xfId="0">
      <alignment horizontal="left" vertical="center"/>
    </xf>
    <xf numFmtId="0" fontId="3" applyFont="1" fillId="2" applyFill="1" borderId="17" applyBorder="1" applyAlignment="1" xfId="0">
      <alignment horizontal="center" vertical="center"/>
    </xf>
    <xf numFmtId="0" fontId="3" applyFont="1" fillId="2" applyFill="1" borderId="18" applyBorder="1" applyAlignment="1" xfId="0">
      <alignment vertical="center"/>
    </xf>
    <xf numFmtId="0" fontId="5" applyFont="1" fillId="0" applyBorder="1" borderId="0" applyAlignment="1" xfId="0"/>
    <xf numFmtId="0" fontId="5" applyFont="1" fillId="0" applyBorder="1" borderId="0" applyAlignment="1" xfId="0">
      <alignment horizontal="right"/>
    </xf>
    <xf numFmtId="0" fontId="3" applyFont="1" fillId="0" applyBorder="1" borderId="0" applyAlignment="1" xfId="0">
      <alignment horizontal="center" vertical="center"/>
    </xf>
    <xf numFmtId="0" fontId="6" applyFont="1" fillId="0" applyBorder="1" borderId="0" applyAlignment="1" xfId="0">
      <alignment horizontal="center" vertical="center"/>
    </xf>
    <xf numFmtId="0" fontId="3" applyFont="1" fillId="0" borderId="19" applyBorder="1" applyAlignment="1" xfId="0">
      <alignment horizontal="center" vertical="center"/>
    </xf>
    <xf numFmtId="0" fontId="3" applyFont="1" fillId="0" borderId="20" applyBorder="1" applyAlignment="1" xfId="0">
      <alignment horizontal="center" vertical="center"/>
    </xf>
    <xf numFmtId="0" fontId="3" applyFont="1" fillId="0" borderId="21" applyBorder="1" applyAlignment="1" xfId="0">
      <alignment horizontal="right" vertical="center"/>
    </xf>
    <xf numFmtId="0" fontId="3" applyFont="1" fillId="0" borderId="22" applyBorder="1" applyAlignment="1" xfId="0">
      <alignment horizontal="center" vertical="center"/>
    </xf>
    <xf numFmtId="0" fontId="3" applyFont="1" fillId="0" applyBorder="1" borderId="0" applyAlignment="1" xfId="0">
      <alignment horizontal="center" vertical="center" wrapText="1"/>
    </xf>
    <xf numFmtId="0" fontId="2" applyFont="1" fillId="0" borderId="0" applyAlignment="1" xfId="0">
      <alignment vertical="center"/>
      <protection locked="0" hidden="1"/>
    </xf>
    <xf numFmtId="0" fontId="7" applyFont="1" fillId="0" borderId="0" applyAlignment="1" xfId="0">
      <alignment horizontal="center" vertical="center"/>
      <protection locked="0" hidden="1"/>
    </xf>
    <xf numFmtId="0" fontId="6" applyFont="1" fillId="0" borderId="0" applyAlignment="1" xfId="0">
      <alignment horizontal="center" vertical="center"/>
      <protection locked="0" hidden="1"/>
    </xf>
    <xf numFmtId="0" fontId="8" applyFont="1" fillId="0" borderId="0" applyAlignment="1" xfId="0">
      <alignment horizontal="left" vertical="center"/>
      <protection locked="0" hidden="1"/>
    </xf>
    <xf numFmtId="0" fontId="9" applyFont="1" fillId="0" borderId="0" applyAlignment="1" xfId="0">
      <alignment vertical="center"/>
      <protection locked="0" hidden="1"/>
    </xf>
    <xf numFmtId="0" fontId="3" applyFont="1" fillId="0" borderId="0" applyAlignment="1" xfId="0">
      <alignment horizontal="right" vertical="center"/>
      <protection locked="0" hidden="1"/>
    </xf>
    <xf numFmtId="0" fontId="10" applyFont="1" fillId="0" borderId="0" applyAlignment="1" xfId="0">
      <alignment vertical="center"/>
      <protection locked="0" hidden="1"/>
    </xf>
    <xf numFmtId="0" fontId="3" applyFont="1" fillId="0" borderId="0" applyAlignment="1" xfId="0">
      <alignment vertical="center"/>
      <protection locked="0" hidden="1"/>
    </xf>
    <xf numFmtId="0" fontId="3" applyFont="1" fillId="0" borderId="1" applyBorder="1" applyAlignment="1" xfId="0">
      <alignment horizontal="center" vertical="center"/>
      <protection locked="0" hidden="1"/>
    </xf>
    <xf numFmtId="0" fontId="3" applyFont="1" fillId="0" borderId="19" applyBorder="1" applyAlignment="1" xfId="0">
      <alignment horizontal="center" vertical="center"/>
      <protection locked="0" hidden="1"/>
    </xf>
    <xf numFmtId="0" fontId="3" applyFont="1" fillId="0" borderId="20" applyBorder="1" applyAlignment="1" xfId="0">
      <alignment horizontal="center" vertical="center"/>
      <protection locked="0" hidden="1"/>
    </xf>
    <xf numFmtId="0" fontId="3" applyFont="1" fillId="0" borderId="2" applyBorder="1" applyAlignment="1" xfId="0">
      <alignment vertical="center"/>
      <protection locked="0" hidden="1"/>
    </xf>
    <xf numFmtId="176" applyNumberFormat="1" fontId="3" applyFont="1" fillId="0" borderId="27" applyBorder="1" applyAlignment="1" xfId="0">
      <alignment horizontal="right" vertical="center"/>
      <protection locked="0" hidden="1"/>
    </xf>
    <xf numFmtId="177" applyNumberFormat="1" fontId="3" applyFont="1" fillId="0" borderId="8" applyBorder="1" applyAlignment="1" xfId="0">
      <alignment horizontal="right" vertical="center"/>
      <protection locked="0" hidden="1"/>
    </xf>
    <xf numFmtId="0" fontId="3" applyFont="1" fillId="0" borderId="29" applyBorder="1" applyAlignment="1" xfId="0">
      <alignment horizontal="left" vertical="center"/>
      <protection locked="0" hidden="1"/>
    </xf>
    <xf numFmtId="177" applyNumberFormat="1" fontId="3" applyFont="1" fillId="3" applyFill="1" borderId="7" applyBorder="1" applyAlignment="1" xfId="0">
      <alignment horizontal="right" vertical="center"/>
      <protection locked="0" hidden="1"/>
    </xf>
    <xf numFmtId="0" fontId="4" applyFont="1" fillId="3" applyFill="1" borderId="0" applyAlignment="1" xfId="0">
      <alignment vertical="center"/>
      <protection locked="0" hidden="1"/>
    </xf>
    <xf numFmtId="0" fontId="11" applyFont="1" fillId="0" borderId="0" applyAlignment="1" xfId="0">
      <alignment vertical="center"/>
      <protection locked="0" hidden="1"/>
    </xf>
    <xf numFmtId="0" fontId="4" applyFont="1" fillId="0" borderId="0" applyAlignment="1" xfId="0">
      <alignment vertical="center"/>
      <protection locked="0" hidden="1"/>
    </xf>
    <xf numFmtId="0" fontId="3" applyFont="1" fillId="0" borderId="9" applyBorder="1" applyAlignment="1" xfId="0">
      <alignment horizontal="center" vertical="center" wrapText="1"/>
      <protection locked="0" hidden="1"/>
    </xf>
    <xf numFmtId="0" fontId="5" applyFont="1" fillId="0" borderId="32" applyBorder="1" applyAlignment="1" xfId="0">
      <alignment vertical="center"/>
      <protection locked="0" hidden="1"/>
    </xf>
    <xf numFmtId="0" fontId="5" applyFont="1" fillId="0" borderId="33" applyBorder="1" applyAlignment="1" xfId="0">
      <alignment vertical="center" wrapText="1"/>
      <protection locked="0" hidden="1"/>
    </xf>
    <xf numFmtId="177" applyNumberFormat="1" fontId="5" applyFont="1" fillId="0" borderId="34" applyBorder="1" applyAlignment="1" xfId="0">
      <alignment horizontal="right" vertical="center"/>
      <protection locked="0" hidden="1"/>
    </xf>
    <xf numFmtId="0" fontId="2" applyFont="1" fillId="3" applyFill="1" borderId="0" applyAlignment="1" xfId="0">
      <alignment vertical="center"/>
      <protection locked="0" hidden="1"/>
    </xf>
    <xf numFmtId="178" applyNumberFormat="1" fontId="3" applyFont="1" fillId="0" borderId="35" applyBorder="1" applyAlignment="1" xfId="0">
      <alignment vertical="center"/>
      <protection locked="0" hidden="1"/>
    </xf>
    <xf numFmtId="0" fontId="3" applyFont="1" fillId="0" borderId="21" applyBorder="1" applyAlignment="1" xfId="0">
      <alignment horizontal="right" vertical="center"/>
      <protection locked="0" hidden="1"/>
    </xf>
    <xf numFmtId="178" applyNumberFormat="1" fontId="3" applyFont="1" fillId="0" borderId="37" applyBorder="1" applyAlignment="1" xfId="0">
      <alignment horizontal="center" vertical="center"/>
      <protection locked="0" hidden="1"/>
    </xf>
    <xf numFmtId="178" applyNumberFormat="1" fontId="3" applyFont="1" fillId="0" borderId="38" applyBorder="1" applyAlignment="1" xfId="0">
      <alignment horizontal="left" vertical="center"/>
      <protection locked="0" hidden="1"/>
    </xf>
    <xf numFmtId="0" fontId="3" applyFont="1" fillId="0" borderId="22" applyBorder="1" applyAlignment="1" xfId="0">
      <alignment horizontal="center" vertical="center"/>
      <protection locked="0" hidden="1"/>
    </xf>
    <xf numFmtId="0" fontId="5" applyFont="1" fillId="0" borderId="0" applyAlignment="1" xfId="0">
      <alignment vertical="center"/>
      <protection locked="0" hidden="1"/>
    </xf>
    <xf numFmtId="0" fontId="5" applyFont="1" fillId="0" borderId="0" applyAlignment="1" xfId="0">
      <alignment horizontal="right" vertical="center"/>
      <protection locked="0" hidden="1"/>
    </xf>
    <xf numFmtId="0" fontId="3" applyFont="1" fillId="0" borderId="0" applyAlignment="1" xfId="0">
      <alignment horizontal="center" vertical="center" wrapText="1"/>
      <protection locked="0" hidden="1"/>
    </xf>
    <xf numFmtId="0" fontId="3" applyFont="1" fillId="0" borderId="0" applyAlignment="1" xfId="0">
      <alignment horizontal="center" vertical="center"/>
      <protection locked="0" hidden="1"/>
    </xf>
    <xf numFmtId="0" fontId="3" applyFont="1" fillId="0" borderId="0" applyAlignment="1" xfId="0">
      <alignment horizontal="left" vertical="center"/>
      <protection locked="0" hidden="1"/>
    </xf>
    <xf numFmtId="0" fontId="3" applyFont="1" fillId="3" applyFill="1" borderId="0" applyAlignment="1" xfId="0">
      <alignment horizontal="right" vertical="center"/>
      <protection locked="0" hidden="1"/>
    </xf>
    <xf numFmtId="0" fontId="2" applyFont="1" fillId="0" borderId="40" applyBorder="1" applyAlignment="1" xfId="0">
      <alignment vertical="center"/>
      <protection locked="0" hidden="1"/>
    </xf>
    <xf numFmtId="0" fontId="4" applyFont="1" fillId="0" borderId="41" applyBorder="1" applyAlignment="1" xfId="0">
      <alignment vertical="center"/>
      <protection locked="0" hidden="1"/>
    </xf>
    <xf numFmtId="176" applyNumberFormat="1" fontId="4" applyFont="1" fillId="0" borderId="42" applyBorder="1" applyAlignment="1" xfId="0">
      <alignment horizontal="right" vertical="center"/>
      <protection locked="0" hidden="1"/>
    </xf>
    <xf numFmtId="0" fontId="4" applyFont="1" fillId="0" borderId="43" applyBorder="1" applyAlignment="1" xfId="0">
      <alignment horizontal="left" vertical="center" wrapText="1"/>
      <protection locked="0" hidden="1"/>
    </xf>
    <xf numFmtId="0" fontId="12" applyFont="1" fillId="3" applyFill="1" borderId="0" applyAlignment="1" xfId="0">
      <alignment horizontal="left" vertical="center"/>
      <protection locked="0" hidden="1"/>
    </xf>
    <xf numFmtId="0" fontId="13" applyFont="1" fillId="4" applyFill="1" borderId="0" applyAlignment="1" xfId="0"/>
    <xf numFmtId="0" fontId="14" applyFont="1" fillId="5" applyFill="1" borderId="0" applyAlignment="1" xfId="0"/>
    <xf numFmtId="0" fontId="15" applyFont="1" fillId="6" applyFill="1" borderId="0" applyAlignment="1" xfId="0"/>
    <xf numFmtId="0" fontId="16" applyFont="1" fillId="7" applyFill="1" borderId="44" applyBorder="1" applyAlignment="1" xfId="0"/>
    <xf numFmtId="0" fontId="17" applyFont="1" fillId="8" applyFill="1" borderId="45" applyBorder="1" applyAlignment="1" xfId="0"/>
    <xf numFmtId="0" fontId="18" applyFont="1" fillId="0" borderId="0" applyAlignment="1" xfId="0"/>
    <xf numFmtId="0" fontId="19" applyFont="1" fillId="0" borderId="0" applyAlignment="1" xfId="0"/>
    <xf numFmtId="0" fontId="20" applyFont="1" fillId="0" borderId="46" applyBorder="1" applyAlignment="1" xfId="0"/>
    <xf numFmtId="0" fontId="21" applyFont="1" fillId="7" applyFill="1" borderId="47" applyBorder="1" applyAlignment="1" xfId="0"/>
    <xf numFmtId="0" fontId="22" applyFont="1" fillId="9" applyFill="1" borderId="48" applyBorder="1" applyAlignment="1" xfId="0"/>
    <xf numFmtId="0" fontId="1" applyFont="1" fillId="10" applyFill="1" borderId="49" applyBorder="1" applyAlignment="1" xfId="0"/>
    <xf numFmtId="0" fontId="23" applyFont="1" fillId="0" borderId="0" applyAlignment="1" xfId="0"/>
    <xf numFmtId="0" fontId="24" applyFont="1" fillId="0" borderId="50" applyBorder="1" applyAlignment="1" xfId="0"/>
    <xf numFmtId="0" fontId="25" applyFont="1" fillId="0" borderId="51" applyBorder="1" applyAlignment="1" xfId="0"/>
    <xf numFmtId="0" fontId="26" applyFont="1" fillId="0" borderId="52" applyBorder="1" applyAlignment="1" xfId="0"/>
    <xf numFmtId="0" fontId="26" applyFont="1" fillId="0" borderId="0" applyAlignment="1" xfId="0"/>
    <xf numFmtId="0" fontId="27" applyFont="1" fillId="0" borderId="53" applyBorder="1" applyAlignment="1" xfId="0"/>
    <xf numFmtId="0" fontId="28" applyFont="1" fillId="11" applyFill="1" borderId="0" applyAlignment="1" xfId="0"/>
    <xf numFmtId="0" fontId="28" applyFont="1" fillId="12" applyFill="1" borderId="0" applyAlignment="1" xfId="0"/>
    <xf numFmtId="0" fontId="28" applyFont="1" fillId="13" applyFill="1" borderId="0" applyAlignment="1" xfId="0"/>
    <xf numFmtId="0" fontId="28" applyFont="1" fillId="14" applyFill="1" borderId="0" applyAlignment="1" xfId="0"/>
    <xf numFmtId="0" fontId="28" applyFont="1" fillId="15" applyFill="1" borderId="0" applyAlignment="1" xfId="0"/>
    <xf numFmtId="0" fontId="28" applyFont="1" fillId="16" applyFill="1" borderId="0" applyAlignment="1" xfId="0"/>
    <xf numFmtId="0" fontId="28" applyFont="1" fillId="17" applyFill="1" borderId="0" applyAlignment="1" xfId="0"/>
    <xf numFmtId="0" fontId="28" applyFont="1" fillId="18" applyFill="1" borderId="0" applyAlignment="1" xfId="0"/>
    <xf numFmtId="0" fontId="28" applyFont="1" fillId="19" applyFill="1" borderId="0" applyAlignment="1" xfId="0"/>
    <xf numFmtId="0" fontId="28" applyFont="1" fillId="20" applyFill="1" borderId="0" applyAlignment="1" xfId="0"/>
    <xf numFmtId="0" fontId="28" applyFont="1" fillId="21" applyFill="1" borderId="0" applyAlignment="1" xfId="0"/>
    <xf numFmtId="0" fontId="28" applyFont="1" fillId="22" applyFill="1" borderId="0" applyAlignment="1" xfId="0"/>
    <xf numFmtId="0" fontId="29" applyFont="1" fillId="23" applyFill="1" borderId="0" applyAlignment="1" xfId="0"/>
    <xf numFmtId="0" fontId="29" applyFont="1" fillId="24" applyFill="1" borderId="0" applyAlignment="1" xfId="0"/>
    <xf numFmtId="0" fontId="29" applyFont="1" fillId="25" applyFill="1" borderId="0" applyAlignment="1" xfId="0"/>
    <xf numFmtId="0" fontId="29" applyFont="1" fillId="26" applyFill="1" borderId="0" applyAlignment="1" xfId="0"/>
    <xf numFmtId="0" fontId="29" applyFont="1" fillId="27" applyFill="1" borderId="0" applyAlignment="1" xfId="0"/>
    <xf numFmtId="0" fontId="29" applyFont="1" fillId="28" applyFill="1" borderId="0" applyAlignment="1" xfId="0"/>
    <xf numFmtId="0" fontId="29" applyFont="1" fillId="29" applyFill="1" borderId="0" applyAlignment="1" xfId="0"/>
    <xf numFmtId="0" fontId="29" applyFont="1" fillId="30" applyFill="1" borderId="0" applyAlignment="1" xfId="0"/>
    <xf numFmtId="0" fontId="29" applyFont="1" fillId="31" applyFill="1" borderId="0" applyAlignment="1">
      <alignment vertical="center"/>
    </xf>
    <xf numFmtId="0" fontId="29" applyFont="1" fillId="32" applyFill="1" borderId="0" applyAlignment="1">
      <alignment vertical="center"/>
    </xf>
    <xf numFmtId="0" fontId="29" applyFont="1" fillId="33" applyFill="1" borderId="0" applyAlignment="1">
      <alignment vertical="center"/>
    </xf>
    <xf numFmtId="0" fontId="29" applyFont="1" fillId="34" applyFill="1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0" fontId="0" fillId="0" borderId="0" applyAlignment="1">
      <alignment horizontal="center" vertical="center"/>
    </xf>
    <xf numFmtId="176" applyNumberFormat="1" fontId="4" applyFont="1" fillId="0" borderId="54" applyBorder="1" applyAlignment="1" xfId="0">
      <alignment horizontal="center" vertical="center"/>
      <protection locked="0" hidden="1"/>
    </xf>
    <xf numFmtId="0" fontId="0" fillId="0" borderId="0" applyAlignment="1">
      <alignment vertical="center" wrapText="1"/>
      <protection locked="0" hidden="1"/>
    </xf>
    <xf numFmtId="0" fontId="4" applyFont="1" fillId="0" borderId="55" applyBorder="1" applyAlignment="1" xfId="0">
      <alignment vertical="center" wrapText="1"/>
      <protection locked="0" hidden="1"/>
    </xf>
    <xf numFmtId="0" fontId="2" applyFont="1" fillId="0" borderId="56" applyBorder="1" applyAlignment="1" xfId="0">
      <alignment horizontal="center" vertical="center"/>
      <protection locked="0" hidden="1"/>
    </xf>
    <xf numFmtId="0" fontId="1" applyFont="1" fillId="0" borderId="0" applyAlignment="1"/>
    <xf numFmtId="0" fontId="13" applyFont="1" fillId="4" applyFill="1" borderId="0" applyAlignment="1">
      <alignment vertical="center"/>
    </xf>
    <xf numFmtId="0" fontId="14" applyFont="1" fillId="5" applyFill="1" borderId="0" applyAlignment="1">
      <alignment vertical="center"/>
    </xf>
    <xf numFmtId="0" fontId="15" applyFont="1" fillId="6" applyFill="1" borderId="0" applyAlignment="1">
      <alignment vertical="center"/>
    </xf>
    <xf numFmtId="0" fontId="16" applyFont="1" fillId="7" applyFill="1" borderId="57" applyBorder="1" applyAlignment="1">
      <alignment vertical="center"/>
    </xf>
    <xf numFmtId="0" fontId="17" applyFont="1" fillId="8" applyFill="1" borderId="58" applyBorder="1" applyAlignment="1">
      <alignment vertical="center"/>
    </xf>
    <xf numFmtId="0" fontId="18" applyFont="1" fillId="0" borderId="0" applyAlignment="1">
      <alignment vertical="center"/>
    </xf>
    <xf numFmtId="0" fontId="19" applyFont="1" fillId="0" borderId="0" applyAlignment="1">
      <alignment vertical="center"/>
    </xf>
    <xf numFmtId="0" fontId="20" applyFont="1" fillId="0" borderId="59" applyBorder="1" applyAlignment="1">
      <alignment vertical="center"/>
    </xf>
    <xf numFmtId="0" fontId="21" applyFont="1" fillId="7" applyFill="1" borderId="60" applyBorder="1" applyAlignment="1">
      <alignment vertical="center"/>
    </xf>
    <xf numFmtId="0" fontId="22" applyFont="1" fillId="9" applyFill="1" borderId="61" applyBorder="1" applyAlignment="1">
      <alignment vertical="center"/>
    </xf>
    <xf numFmtId="0" fontId="0" fillId="10" applyFill="1" borderId="62" applyBorder="1" applyAlignment="1">
      <alignment vertical="center"/>
    </xf>
    <xf numFmtId="0" fontId="23" applyFont="1" fillId="0" borderId="0" applyAlignment="1">
      <alignment vertical="center"/>
    </xf>
    <xf numFmtId="0" fontId="24" applyFont="1" fillId="0" borderId="63" applyBorder="1" applyAlignment="1">
      <alignment vertical="center"/>
    </xf>
    <xf numFmtId="0" fontId="25" applyFont="1" fillId="0" borderId="64" applyBorder="1" applyAlignment="1">
      <alignment vertical="center"/>
    </xf>
    <xf numFmtId="0" fontId="26" applyFont="1" fillId="0" borderId="65" applyBorder="1" applyAlignment="1">
      <alignment vertical="center"/>
    </xf>
    <xf numFmtId="0" fontId="26" applyFont="1" fillId="0" borderId="0" applyAlignment="1">
      <alignment vertical="center"/>
    </xf>
    <xf numFmtId="0" fontId="27" applyFont="1" fillId="0" borderId="66" applyBorder="1" applyAlignment="1">
      <alignment vertical="center"/>
    </xf>
    <xf numFmtId="0" fontId="28" applyFont="1" fillId="11" applyFill="1" borderId="0" applyAlignment="1">
      <alignment vertical="center"/>
    </xf>
    <xf numFmtId="0" fontId="28" applyFont="1" fillId="12" applyFill="1" borderId="0" applyAlignment="1">
      <alignment vertical="center"/>
    </xf>
    <xf numFmtId="0" fontId="28" applyFont="1" fillId="13" applyFill="1" borderId="0" applyAlignment="1">
      <alignment vertical="center"/>
    </xf>
    <xf numFmtId="0" fontId="28" applyFont="1" fillId="14" applyFill="1" borderId="0" applyAlignment="1">
      <alignment vertical="center"/>
    </xf>
    <xf numFmtId="0" fontId="28" applyFont="1" fillId="15" applyFill="1" borderId="0" applyAlignment="1">
      <alignment vertical="center"/>
    </xf>
    <xf numFmtId="0" fontId="28" applyFont="1" fillId="16" applyFill="1" borderId="0" applyAlignment="1">
      <alignment vertical="center"/>
    </xf>
    <xf numFmtId="0" fontId="28" applyFont="1" fillId="17" applyFill="1" borderId="0" applyAlignment="1">
      <alignment vertical="center"/>
    </xf>
    <xf numFmtId="0" fontId="28" applyFont="1" fillId="18" applyFill="1" borderId="0" applyAlignment="1">
      <alignment vertical="center"/>
    </xf>
    <xf numFmtId="0" fontId="28" applyFont="1" fillId="19" applyFill="1" borderId="0" applyAlignment="1">
      <alignment vertical="center"/>
    </xf>
    <xf numFmtId="0" fontId="28" applyFont="1" fillId="20" applyFill="1" borderId="0" applyAlignment="1">
      <alignment vertical="center"/>
    </xf>
    <xf numFmtId="0" fontId="28" applyFont="1" fillId="21" applyFill="1" borderId="0" applyAlignment="1">
      <alignment vertical="center"/>
    </xf>
    <xf numFmtId="0" fontId="28" applyFont="1" fillId="22" applyFill="1" borderId="0" applyAlignment="1">
      <alignment vertical="center"/>
    </xf>
    <xf numFmtId="0" fontId="29" applyFont="1" fillId="23" applyFill="1" borderId="0" applyAlignment="1">
      <alignment vertical="center"/>
    </xf>
    <xf numFmtId="0" fontId="29" applyFont="1" fillId="24" applyFill="1" borderId="0" applyAlignment="1">
      <alignment vertical="center"/>
    </xf>
    <xf numFmtId="0" fontId="29" applyFont="1" fillId="25" applyFill="1" borderId="0" applyAlignment="1">
      <alignment vertical="center"/>
    </xf>
    <xf numFmtId="0" fontId="29" applyFont="1" fillId="26" applyFill="1" borderId="0" applyAlignment="1">
      <alignment vertical="center"/>
    </xf>
    <xf numFmtId="0" fontId="29" applyFont="1" fillId="27" applyFill="1" borderId="0" applyAlignment="1">
      <alignment vertical="center"/>
    </xf>
    <xf numFmtId="0" fontId="29" applyFont="1" fillId="28" applyFill="1" borderId="0" applyAlignment="1">
      <alignment vertical="center"/>
    </xf>
    <xf numFmtId="0" fontId="29" applyFont="1" fillId="29" applyFill="1" borderId="0" applyAlignment="1">
      <alignment vertical="center"/>
    </xf>
    <xf numFmtId="0" fontId="29" applyFont="1" fillId="30" applyFill="1" borderId="0" applyAlignment="1">
      <alignment vertical="center"/>
    </xf>
    <xf numFmtId="0" fontId="0" fillId="0" borderId="0" applyAlignment="1">
      <alignment vertical="center"/>
    </xf>
    <xf numFmtId="0" fontId="7" applyFont="1" fillId="0" borderId="0" applyAlignment="1" xfId="0">
      <alignment horizontal="center" vertical="center"/>
      <protection locked="0" hidden="1"/>
    </xf>
    <xf numFmtId="0" fontId="6" applyFont="1" fillId="0" borderId="0" applyAlignment="1" xfId="0">
      <alignment horizontal="center" vertical="center"/>
      <protection locked="0" hidden="1"/>
    </xf>
    <xf numFmtId="0" fontId="3" applyFont="1" fillId="0" borderId="67" applyBorder="1" applyAlignment="1" xfId="0">
      <alignment horizontal="center" vertical="center"/>
      <protection locked="0" hidden="1"/>
    </xf>
    <xf numFmtId="0" fontId="3" applyFont="1" fillId="0" borderId="68" applyBorder="1" applyAlignment="1" xfId="0">
      <alignment horizontal="center" vertical="center"/>
      <protection locked="0" hidden="1"/>
    </xf>
    <xf numFmtId="0" fontId="3" applyFont="1" fillId="0" borderId="69" applyBorder="1" applyAlignment="1" xfId="0">
      <alignment horizontal="center" vertical="center" wrapText="1"/>
      <protection locked="0" hidden="1"/>
    </xf>
    <xf numFmtId="0" fontId="3" applyFont="1" fillId="0" borderId="0" applyAlignment="1" xfId="0">
      <alignment horizontal="center" vertical="center" wrapText="1"/>
      <protection locked="0" hidden="1"/>
    </xf>
    <xf numFmtId="0" fontId="30" applyFont="1" fillId="35" applyFill="1" borderId="0" applyAlignment="1">
      <alignment vertical="center"/>
    </xf>
    <xf numFmtId="0" fontId="31" applyFont="1" fillId="36" applyFill="1" borderId="0" applyAlignment="1">
      <alignment vertical="center"/>
    </xf>
    <xf numFmtId="0" fontId="32" applyFont="1" fillId="37" applyFill="1" borderId="0" applyAlignment="1">
      <alignment vertical="center"/>
    </xf>
    <xf numFmtId="0" fontId="33" applyFont="1" fillId="38" applyFill="1" borderId="70" applyBorder="1" applyAlignment="1">
      <alignment vertical="center"/>
    </xf>
    <xf numFmtId="0" fontId="34" applyFont="1" fillId="39" applyFill="1" borderId="71" applyBorder="1" applyAlignment="1">
      <alignment vertical="center"/>
    </xf>
    <xf numFmtId="0" fontId="35" applyFont="1" fillId="0" borderId="0" applyAlignment="1">
      <alignment vertical="center"/>
    </xf>
    <xf numFmtId="0" fontId="36" applyFont="1" fillId="0" borderId="0" applyAlignment="1">
      <alignment vertical="center"/>
    </xf>
    <xf numFmtId="0" fontId="37" applyFont="1" fillId="0" borderId="72" applyBorder="1" applyAlignment="1">
      <alignment vertical="center"/>
    </xf>
    <xf numFmtId="0" fontId="38" applyFont="1" fillId="38" applyFill="1" borderId="73" applyBorder="1" applyAlignment="1">
      <alignment vertical="center"/>
    </xf>
    <xf numFmtId="0" fontId="39" applyFont="1" fillId="40" applyFill="1" borderId="74" applyBorder="1" applyAlignment="1">
      <alignment vertical="center"/>
    </xf>
    <xf numFmtId="0" fontId="0" fillId="41" applyFill="1" borderId="75" applyBorder="1" applyAlignment="1">
      <alignment vertical="center"/>
    </xf>
    <xf numFmtId="0" fontId="40" applyFont="1" fillId="0" borderId="0" applyAlignment="1">
      <alignment vertical="center"/>
    </xf>
    <xf numFmtId="0" fontId="41" applyFont="1" fillId="0" borderId="76" applyBorder="1" applyAlignment="1">
      <alignment vertical="center"/>
    </xf>
    <xf numFmtId="0" fontId="42" applyFont="1" fillId="0" borderId="77" applyBorder="1" applyAlignment="1">
      <alignment vertical="center"/>
    </xf>
    <xf numFmtId="0" fontId="43" applyFont="1" fillId="0" borderId="78" applyBorder="1" applyAlignment="1">
      <alignment vertical="center"/>
    </xf>
    <xf numFmtId="0" fontId="43" applyFont="1" fillId="0" borderId="0" applyAlignment="1">
      <alignment vertical="center"/>
    </xf>
    <xf numFmtId="0" fontId="44" applyFont="1" fillId="0" borderId="79" applyBorder="1" applyAlignment="1">
      <alignment vertical="center"/>
    </xf>
    <xf numFmtId="0" fontId="45" applyFont="1" fillId="42" applyFill="1" borderId="0" applyAlignment="1">
      <alignment vertical="center"/>
    </xf>
    <xf numFmtId="0" fontId="45" applyFont="1" fillId="43" applyFill="1" borderId="0" applyAlignment="1">
      <alignment vertical="center"/>
    </xf>
    <xf numFmtId="0" fontId="45" applyFont="1" fillId="44" applyFill="1" borderId="0" applyAlignment="1">
      <alignment vertical="center"/>
    </xf>
    <xf numFmtId="0" fontId="45" applyFont="1" fillId="45" applyFill="1" borderId="0" applyAlignment="1">
      <alignment vertical="center"/>
    </xf>
    <xf numFmtId="0" fontId="45" applyFont="1" fillId="46" applyFill="1" borderId="0" applyAlignment="1">
      <alignment vertical="center"/>
    </xf>
    <xf numFmtId="0" fontId="45" applyFont="1" fillId="47" applyFill="1" borderId="0" applyAlignment="1">
      <alignment vertical="center"/>
    </xf>
    <xf numFmtId="0" fontId="45" applyFont="1" fillId="48" applyFill="1" borderId="0" applyAlignment="1">
      <alignment vertical="center"/>
    </xf>
    <xf numFmtId="0" fontId="45" applyFont="1" fillId="49" applyFill="1" borderId="0" applyAlignment="1">
      <alignment vertical="center"/>
    </xf>
    <xf numFmtId="0" fontId="45" applyFont="1" fillId="50" applyFill="1" borderId="0" applyAlignment="1">
      <alignment vertical="center"/>
    </xf>
    <xf numFmtId="0" fontId="45" applyFont="1" fillId="51" applyFill="1" borderId="0" applyAlignment="1">
      <alignment vertical="center"/>
    </xf>
    <xf numFmtId="0" fontId="45" applyFont="1" fillId="52" applyFill="1" borderId="0" applyAlignment="1">
      <alignment vertical="center"/>
    </xf>
    <xf numFmtId="0" fontId="45" applyFont="1" fillId="53" applyFill="1" borderId="0" applyAlignment="1">
      <alignment vertical="center"/>
    </xf>
    <xf numFmtId="0" fontId="46" applyFont="1" fillId="54" applyFill="1" borderId="0" applyAlignment="1">
      <alignment vertical="center"/>
    </xf>
    <xf numFmtId="0" fontId="46" applyFont="1" fillId="55" applyFill="1" borderId="0" applyAlignment="1">
      <alignment vertical="center"/>
    </xf>
    <xf numFmtId="0" fontId="46" applyFont="1" fillId="56" applyFill="1" borderId="0" applyAlignment="1">
      <alignment vertical="center"/>
    </xf>
    <xf numFmtId="0" fontId="46" applyFont="1" fillId="57" applyFill="1" borderId="0" applyAlignment="1">
      <alignment vertical="center"/>
    </xf>
    <xf numFmtId="0" fontId="46" applyFont="1" fillId="58" applyFill="1" borderId="0" applyAlignment="1">
      <alignment vertical="center"/>
    </xf>
    <xf numFmtId="0" fontId="46" applyFont="1" fillId="59" applyFill="1" borderId="0" applyAlignment="1">
      <alignment vertical="center"/>
    </xf>
    <xf numFmtId="0" fontId="46" applyFont="1" fillId="60" applyFill="1" borderId="0" applyAlignment="1">
      <alignment vertical="center"/>
    </xf>
    <xf numFmtId="0" fontId="46" applyFont="1" fillId="61" applyFill="1" borderId="0" applyAlignment="1">
      <alignment vertical="center"/>
    </xf>
    <xf numFmtId="0" fontId="46" applyFont="1" fillId="62" applyFill="1" borderId="0" applyAlignment="1">
      <alignment vertical="center"/>
    </xf>
    <xf numFmtId="0" fontId="46" applyFont="1" fillId="63" applyFill="1" borderId="0" applyAlignment="1">
      <alignment vertical="center"/>
    </xf>
    <xf numFmtId="0" fontId="46" applyFont="1" fillId="64" applyFill="1" borderId="0" applyAlignment="1">
      <alignment vertical="center"/>
    </xf>
    <xf numFmtId="0" fontId="46" applyFont="1" fillId="65" applyFill="1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85" applyNumberFormat="1" fontId="0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styles" Target="styles.xml"/><Relationship Id="rId1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9"/>
  <sheetViews>
    <sheetView zoomScaleNormal="100" topLeftCell="A1" workbookViewId="0">
      <selection activeCell="P11" activeCellId="0" sqref="P11"/>
    </sheetView>
  </sheetViews>
  <sheetFormatPr defaultRowHeight="15.0" defaultColWidth="8.0001220703125" x14ac:dyDescent="0.15"/>
  <cols>
    <col min="1" max="3" width="8.0"/>
    <col min="4" max="4" width="11.0" customWidth="1"/>
    <col min="5" max="8" width="8.0"/>
    <col min="9" max="9" width="13.875" customWidth="1"/>
    <col min="10" max="10" width="12.875" customWidth="1"/>
    <col min="11" max="11" width="17.875" customWidth="1"/>
    <col min="12" max="12" width="0.0" customWidth="1" hidden="1"/>
    <col min="13" max="14" width="8.0"/>
    <col min="15" max="15" width="7.0" customWidth="1"/>
  </cols>
  <sheetData>
    <row ht="12.75" customHeight="1" x14ac:dyDescent="0.15" r="1" spans="1:3">
      <c r="A1" s="40"/>
      <c r="B1" s="40"/>
      <c r="C1" s="40"/>
    </row>
    <row ht="15.0" customHeight="1" x14ac:dyDescent="0.15" r="2"/>
    <row ht="15.0" customHeight="1" x14ac:dyDescent="0.15" r="3"/>
    <row ht="15.0" customHeight="1" x14ac:dyDescent="0.15" r="4"/>
    <row ht="15.0" customHeight="1" x14ac:dyDescent="0.15" r="5"/>
    <row ht="15.0" customHeight="1" x14ac:dyDescent="0.15" r="6"/>
    <row ht="15.0" customHeight="1" x14ac:dyDescent="0.15" r="7"/>
    <row ht="15.0" customHeight="1" x14ac:dyDescent="0.15" r="8"/>
    <row ht="66.75" customHeight="1" x14ac:dyDescent="0.15" r="9" spans="1:14">
      <c r="A9" s="170" t="s">
        <v>0</v>
      </c>
      <c r="M9" s="40"/>
      <c r="N9" s="40"/>
    </row>
  </sheetData>
  <mergeCells count="1">
    <mergeCell ref="A9:L9"/>
  </mergeCells>
  <phoneticPr fontId="0" type="noConversion"/>
  <pageMargins left="0.6999125161508876" right="0.6999125161508876" top="0.7499062639521802" bottom="0.7499062639521802" header="0.2999625102741512" footer="0.2999625102741512"/>
  <pageSetup paperSize="9" orientation="landscape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6"/>
  <sheetViews>
    <sheetView zoomScaleNormal="100" topLeftCell="A1" workbookViewId="0">
      <selection activeCell="G20" activeCellId="0" sqref="G20"/>
    </sheetView>
  </sheetViews>
  <sheetFormatPr defaultRowHeight="15.0" defaultColWidth="8.0001220703125" x14ac:dyDescent="0.15"/>
  <cols>
    <col min="1" max="1" width="6.625" customWidth="1"/>
    <col min="2" max="2" width="6.75" customWidth="1"/>
    <col min="3" max="3" width="6.625" customWidth="1"/>
    <col min="4" max="4" width="16.0" customWidth="1"/>
    <col min="5" max="5" width="45.375" customWidth="1"/>
    <col min="6" max="6" width="21.5" customWidth="1"/>
    <col min="7" max="7" width="23.5" customWidth="1"/>
    <col min="8" max="8" width="28.25" customWidth="1"/>
    <col min="9" max="23" width="8.0"/>
    <col min="24" max="24" width="7.0" customWidth="1"/>
  </cols>
  <sheetData>
    <row ht="15.0" customHeight="1" x14ac:dyDescent="0.15" r="1" spans="1:23">
      <c r="A1" s="58"/>
      <c r="B1" s="58"/>
      <c r="C1" s="58"/>
      <c r="D1" s="58"/>
      <c r="E1" s="58"/>
      <c r="F1" s="58"/>
      <c r="G1" s="58"/>
      <c r="H1" s="45" t="s">
        <v>230</v>
      </c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ht="26.25" customHeight="1" x14ac:dyDescent="0.15" r="2" spans="1:23">
      <c r="A2" s="171" t="s">
        <v>231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ht="15.0" customHeight="1" x14ac:dyDescent="0.15" r="3" spans="1:23">
      <c r="A3" s="40"/>
      <c r="B3" s="47"/>
      <c r="C3" s="47"/>
      <c r="D3" s="47"/>
      <c r="E3" s="47"/>
      <c r="F3" s="47"/>
      <c r="G3" s="47"/>
      <c r="H3" s="45" t="s">
        <v>15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ht="22.5" customHeight="1" x14ac:dyDescent="0.15" r="4" spans="1:23">
      <c r="A4" s="174" t="s">
        <v>92</v>
      </c>
      <c r="D4" s="174" t="s">
        <v>69</v>
      </c>
      <c r="E4" s="174" t="s">
        <v>93</v>
      </c>
      <c r="F4" s="172" t="s">
        <v>232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ht="15.0" customHeight="1" x14ac:dyDescent="0.15" r="5" spans="6:23">
      <c r="F5" s="59" t="s">
        <v>71</v>
      </c>
      <c r="G5" s="59" t="s">
        <v>95</v>
      </c>
      <c r="H5" s="59" t="s">
        <v>96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ht="15.0" customHeight="1" x14ac:dyDescent="0.15" r="6" spans="1:23">
      <c r="A6" s="59" t="s">
        <v>80</v>
      </c>
      <c r="B6" s="59" t="s">
        <v>80</v>
      </c>
      <c r="C6" s="59" t="s">
        <v>80</v>
      </c>
      <c r="D6" s="59" t="s">
        <v>80</v>
      </c>
      <c r="E6" s="59" t="s">
        <v>80</v>
      </c>
      <c r="F6" s="59">
        <v>1</v>
      </c>
      <c r="G6" s="59">
        <v>2</v>
      </c>
      <c r="H6" s="59">
        <v>3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</sheetData>
  <mergeCells count="5">
    <mergeCell ref="A2:H2"/>
    <mergeCell ref="A4:C5"/>
    <mergeCell ref="D4:D5"/>
    <mergeCell ref="E4:E5"/>
    <mergeCell ref="F4:H4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T6"/>
  <sheetViews>
    <sheetView zoomScaleNormal="100" topLeftCell="A1" workbookViewId="0">
      <selection activeCell="H3" activeCellId="0" sqref="H3"/>
    </sheetView>
  </sheetViews>
  <sheetFormatPr defaultRowHeight="15.0" defaultColWidth="8.0001220703125" x14ac:dyDescent="0.15"/>
  <cols>
    <col min="1" max="3" width="6.5" customWidth="1"/>
    <col min="4" max="4" width="26.0" customWidth="1"/>
    <col min="5" max="5" width="39.0" customWidth="1"/>
    <col min="6" max="6" width="21.0" customWidth="1"/>
    <col min="7" max="7" width="18.375" customWidth="1"/>
    <col min="8" max="8" width="17.75" customWidth="1"/>
    <col min="9" max="45" width="8.0"/>
    <col min="46" max="46" width="7.0" customWidth="1"/>
  </cols>
  <sheetData>
    <row ht="15.0" customHeight="1" x14ac:dyDescent="0.15" r="1" spans="1:45">
      <c r="A1" s="72"/>
      <c r="B1" s="72"/>
      <c r="C1" s="72"/>
      <c r="D1" s="72"/>
      <c r="E1" s="72"/>
      <c r="F1" s="72"/>
      <c r="G1" s="72"/>
      <c r="H1" s="45" t="s">
        <v>233</v>
      </c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ht="28.5" customHeight="1" x14ac:dyDescent="0.15" r="2" spans="1:45">
      <c r="A2" s="171" t="s">
        <v>234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ht="15.0" customHeight="1" x14ac:dyDescent="0.15" r="3" spans="1:45">
      <c r="A3" s="40"/>
      <c r="B3" s="72"/>
      <c r="C3" s="72"/>
      <c r="D3" s="72"/>
      <c r="E3" s="72"/>
      <c r="F3" s="72"/>
      <c r="G3" s="72"/>
      <c r="H3" s="45" t="s">
        <v>15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</row>
    <row ht="22.5" customHeight="1" x14ac:dyDescent="0.15" r="4" spans="1:45">
      <c r="A4" s="172" t="s">
        <v>92</v>
      </c>
      <c r="D4" s="172" t="s">
        <v>69</v>
      </c>
      <c r="E4" s="174" t="s">
        <v>93</v>
      </c>
      <c r="F4" s="172" t="s">
        <v>235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</row>
    <row ht="15.0" customHeight="1" x14ac:dyDescent="0.15" r="5" spans="6:45">
      <c r="F5" s="48" t="s">
        <v>71</v>
      </c>
      <c r="G5" s="48" t="s">
        <v>95</v>
      </c>
      <c r="H5" s="48" t="s">
        <v>96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</row>
    <row ht="15.0" customHeight="1" x14ac:dyDescent="0.15" r="6" spans="1:45">
      <c r="A6" s="48" t="s">
        <v>80</v>
      </c>
      <c r="B6" s="48" t="s">
        <v>80</v>
      </c>
      <c r="C6" s="48" t="s">
        <v>80</v>
      </c>
      <c r="D6" s="48" t="s">
        <v>80</v>
      </c>
      <c r="E6" s="48" t="s">
        <v>80</v>
      </c>
      <c r="F6" s="48">
        <v>1</v>
      </c>
      <c r="G6" s="48">
        <v>2</v>
      </c>
      <c r="H6" s="48">
        <v>3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</row>
  </sheetData>
  <mergeCells count="5">
    <mergeCell ref="A2:H2"/>
    <mergeCell ref="A4:C5"/>
    <mergeCell ref="D4:D5"/>
    <mergeCell ref="E4:E5"/>
    <mergeCell ref="F4:H4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T9"/>
  <sheetViews>
    <sheetView zoomScaleNormal="100" topLeftCell="A1" workbookViewId="0">
      <selection activeCell="G19" activeCellId="0" sqref="G19"/>
    </sheetView>
  </sheetViews>
  <sheetFormatPr defaultRowHeight="15.0" defaultColWidth="8.0001220703125" x14ac:dyDescent="0.15"/>
  <cols>
    <col min="1" max="1" width="6.0" customWidth="1"/>
    <col min="2" max="2" width="8.5" customWidth="1"/>
    <col min="3" max="4" width="13.625" customWidth="1"/>
    <col min="5" max="5" width="10.75" customWidth="1"/>
    <col min="6" max="6" width="11.125" customWidth="1"/>
    <col min="7" max="7" width="17.5" customWidth="1"/>
    <col min="8" max="8" width="18.0" customWidth="1"/>
    <col min="9" max="9" width="17.375" customWidth="1"/>
    <col min="10" max="10" width="14.75" customWidth="1"/>
    <col min="11" max="14" width="10.75" customWidth="1"/>
    <col min="15" max="15" width="12.5" customWidth="1"/>
    <col min="16" max="19" width="8.0"/>
    <col min="20" max="20" width="7.0" customWidth="1"/>
  </cols>
  <sheetData>
    <row ht="11.25" customHeight="1" x14ac:dyDescent="0.15" r="1" spans="15:17">
      <c r="O1" s="47" t="s">
        <v>236</v>
      </c>
      <c r="P1" s="40"/>
      <c r="Q1" s="40"/>
    </row>
    <row ht="29.25" customHeight="1" x14ac:dyDescent="0.15" r="2" spans="1:18">
      <c r="A2" s="171" t="s">
        <v>237</v>
      </c>
      <c r="P2" s="40"/>
      <c r="Q2" s="40"/>
      <c r="R2" s="40"/>
    </row>
    <row ht="18.0" customHeight="1" x14ac:dyDescent="0.15" r="3" spans="1:18">
      <c r="A3" s="7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5" t="s">
        <v>15</v>
      </c>
      <c r="P3" s="40"/>
      <c r="Q3" s="40"/>
      <c r="R3" s="40"/>
    </row>
    <row ht="27.0" customHeight="1" x14ac:dyDescent="0.15" r="4" spans="1:19">
      <c r="A4" s="172" t="s">
        <v>238</v>
      </c>
      <c r="B4" s="174" t="s">
        <v>239</v>
      </c>
      <c r="C4" s="174" t="s">
        <v>240</v>
      </c>
      <c r="D4" s="174" t="s">
        <v>241</v>
      </c>
      <c r="E4" s="172" t="s">
        <v>242</v>
      </c>
      <c r="F4" s="174" t="s">
        <v>243</v>
      </c>
      <c r="G4" s="174" t="s">
        <v>244</v>
      </c>
      <c r="H4" s="174" t="s">
        <v>245</v>
      </c>
      <c r="I4" s="174" t="s">
        <v>246</v>
      </c>
      <c r="J4" s="174" t="s">
        <v>247</v>
      </c>
      <c r="K4" s="174" t="s">
        <v>248</v>
      </c>
      <c r="L4" s="174" t="s">
        <v>249</v>
      </c>
      <c r="M4" s="174" t="s">
        <v>250</v>
      </c>
      <c r="N4" s="174" t="s">
        <v>251</v>
      </c>
      <c r="O4" s="174" t="s">
        <v>252</v>
      </c>
      <c r="P4" s="40"/>
      <c r="Q4" s="40"/>
      <c r="R4" s="40"/>
      <c r="S4" s="40"/>
    </row>
    <row ht="36.75" customHeight="1" x14ac:dyDescent="0.15" r="5" spans="16:19">
      <c r="P5" s="40"/>
      <c r="Q5" s="40"/>
      <c r="R5" s="40"/>
      <c r="S5" s="40"/>
    </row>
    <row ht="13.5" customHeight="1" x14ac:dyDescent="0.15" r="6" spans="1:19">
      <c r="A6" s="59" t="s">
        <v>80</v>
      </c>
      <c r="B6" s="59" t="s">
        <v>80</v>
      </c>
      <c r="C6" s="59" t="s">
        <v>80</v>
      </c>
      <c r="D6" s="59" t="s">
        <v>80</v>
      </c>
      <c r="E6" s="59">
        <v>1</v>
      </c>
      <c r="F6" s="59" t="s">
        <v>80</v>
      </c>
      <c r="G6" s="59" t="s">
        <v>80</v>
      </c>
      <c r="H6" s="59" t="s">
        <v>80</v>
      </c>
      <c r="I6" s="59" t="s">
        <v>80</v>
      </c>
      <c r="J6" s="59" t="s">
        <v>80</v>
      </c>
      <c r="K6" s="59" t="s">
        <v>80</v>
      </c>
      <c r="L6" s="59" t="s">
        <v>80</v>
      </c>
      <c r="M6" s="59" t="s">
        <v>80</v>
      </c>
      <c r="N6" s="59" t="s">
        <v>80</v>
      </c>
      <c r="O6" s="59" t="s">
        <v>80</v>
      </c>
      <c r="P6" s="40"/>
      <c r="Q6" s="40"/>
      <c r="R6" s="40"/>
      <c r="S6" s="40"/>
    </row>
    <row ht="30.0" customHeight="1" x14ac:dyDescent="0.15" r="7" spans="1:19">
      <c r="A7" s="75"/>
      <c r="B7" s="76" t="s">
        <v>81</v>
      </c>
      <c r="C7" s="76" t="s">
        <v>82</v>
      </c>
      <c r="D7" s="76"/>
      <c r="E7" s="127">
        <f>SUM(E8:E8)</f>
        <v>2456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40"/>
      <c r="Q7" s="40"/>
      <c r="R7" s="40"/>
      <c r="S7" s="40"/>
    </row>
    <row ht="76.49883" customHeight="1" x14ac:dyDescent="0.15" r="8" spans="1:16">
      <c r="A8" s="130">
        <v>1</v>
      </c>
      <c r="B8" s="76" t="s">
        <v>84</v>
      </c>
      <c r="C8" s="129" t="s">
        <v>85</v>
      </c>
      <c r="D8" s="129" t="s">
        <v>253</v>
      </c>
      <c r="E8" s="127">
        <v>2456</v>
      </c>
      <c r="F8" s="78" t="s">
        <v>254</v>
      </c>
      <c r="G8" s="78" t="s">
        <v>255</v>
      </c>
      <c r="H8" s="78" t="s">
        <v>256</v>
      </c>
      <c r="I8" s="78" t="s">
        <v>257</v>
      </c>
      <c r="J8" s="78" t="s">
        <v>258</v>
      </c>
      <c r="K8" s="78"/>
      <c r="L8" s="78" t="s">
        <v>259</v>
      </c>
      <c r="M8" s="78"/>
      <c r="N8" s="78"/>
      <c r="O8" s="78" t="s">
        <v>260</v>
      </c>
      <c r="P8" s="40"/>
    </row>
    <row ht="15.0" customHeight="1" x14ac:dyDescent="0.15" r="9" spans="1:8">
      <c r="A9" s="79"/>
      <c r="B9" s="79"/>
      <c r="C9" s="79"/>
      <c r="D9" s="40"/>
      <c r="E9" s="40"/>
      <c r="F9" s="40"/>
      <c r="G9" s="40"/>
      <c r="H9" s="40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13"/>
  <sheetViews>
    <sheetView zoomScaleNormal="100" topLeftCell="A1" workbookViewId="0">
      <selection activeCell="A1" activeCellId="0" sqref="A1"/>
    </sheetView>
  </sheetViews>
  <sheetFormatPr defaultRowHeight="15.0" defaultColWidth="8.0001220703125" x14ac:dyDescent="0.15"/>
  <cols>
    <col min="1" max="2" width="8.0"/>
    <col min="3" max="3" width="70.5" customWidth="1"/>
    <col min="4" max="5" width="8.0"/>
    <col min="6" max="6" width="7.0" customWidth="1"/>
  </cols>
  <sheetData>
    <row ht="12.75" customHeight="1" x14ac:dyDescent="0.15" r="1"/>
    <row ht="22.5" customHeight="1" x14ac:dyDescent="0.15" r="2" spans="3:5">
      <c r="C2" s="42" t="s">
        <v>1</v>
      </c>
      <c r="D2" s="40"/>
      <c r="E2" s="40"/>
    </row>
    <row ht="32.25" customHeight="1" x14ac:dyDescent="0.15" r="3" spans="3:5">
      <c r="C3" s="43" t="s">
        <v>2</v>
      </c>
      <c r="D3" s="40"/>
      <c r="E3" s="40"/>
    </row>
    <row ht="32.25" customHeight="1" x14ac:dyDescent="0.15" r="4" spans="3:5">
      <c r="C4" s="43" t="s">
        <v>3</v>
      </c>
      <c r="D4" s="40"/>
      <c r="E4" s="40"/>
    </row>
    <row ht="32.25" customHeight="1" x14ac:dyDescent="0.15" r="5" spans="3:5">
      <c r="C5" s="43" t="s">
        <v>4</v>
      </c>
      <c r="D5" s="40"/>
      <c r="E5" s="40"/>
    </row>
    <row ht="32.25" customHeight="1" x14ac:dyDescent="0.15" r="6" spans="3:5">
      <c r="C6" s="43" t="s">
        <v>5</v>
      </c>
      <c r="D6" s="40"/>
      <c r="E6" s="40"/>
    </row>
    <row ht="32.25" customHeight="1" x14ac:dyDescent="0.15" r="7" spans="3:5">
      <c r="C7" s="43" t="s">
        <v>6</v>
      </c>
      <c r="D7" s="40"/>
      <c r="E7" s="40"/>
    </row>
    <row ht="32.25" customHeight="1" x14ac:dyDescent="0.15" r="8" spans="3:5">
      <c r="C8" s="43" t="s">
        <v>7</v>
      </c>
      <c r="D8" s="40"/>
      <c r="E8" s="40"/>
    </row>
    <row ht="32.25" customHeight="1" x14ac:dyDescent="0.15" r="9" spans="3:5">
      <c r="C9" s="43" t="s">
        <v>8</v>
      </c>
      <c r="D9" s="40"/>
      <c r="E9" s="40"/>
    </row>
    <row ht="32.25" customHeight="1" x14ac:dyDescent="0.15" r="10" spans="3:5">
      <c r="C10" s="43" t="s">
        <v>9</v>
      </c>
      <c r="D10" s="40"/>
      <c r="E10" s="40"/>
    </row>
    <row ht="32.25" customHeight="1" x14ac:dyDescent="0.15" r="11" spans="3:5">
      <c r="C11" s="43" t="s">
        <v>10</v>
      </c>
      <c r="D11" s="40"/>
      <c r="E11" s="40"/>
    </row>
    <row ht="32.25" customHeight="1" x14ac:dyDescent="0.15" r="12" spans="3:5">
      <c r="C12" s="43" t="s">
        <v>11</v>
      </c>
      <c r="D12" s="40"/>
      <c r="E12" s="40"/>
    </row>
    <row ht="32.25" customHeight="1" x14ac:dyDescent="0.15" r="13" spans="3:5">
      <c r="C13" s="43" t="s">
        <v>12</v>
      </c>
      <c r="D13" s="40"/>
      <c r="E13" s="40"/>
    </row>
  </sheetData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R36"/>
  <sheetViews>
    <sheetView zoomScaleNormal="100" topLeftCell="A1" workbookViewId="0">
      <selection activeCell="B25" activeCellId="0" sqref="B25"/>
    </sheetView>
  </sheetViews>
  <sheetFormatPr defaultRowHeight="15.0" defaultColWidth="8.0001220703125" x14ac:dyDescent="0.15"/>
  <cols>
    <col min="1" max="1" width="30.5" customWidth="1"/>
    <col min="2" max="2" width="21.125" customWidth="1"/>
    <col min="3" max="3" width="31.875" customWidth="1"/>
    <col min="4" max="4" width="20.25" customWidth="1"/>
    <col min="5" max="43" width="8.0"/>
    <col min="44" max="44" width="7.0" customWidth="1"/>
  </cols>
  <sheetData>
    <row ht="15.0" customHeight="1" x14ac:dyDescent="0.15" r="1" spans="1:12">
      <c r="A1" s="44"/>
      <c r="B1" s="40"/>
      <c r="C1" s="40"/>
      <c r="D1" s="45" t="s">
        <v>13</v>
      </c>
      <c r="E1" s="40"/>
      <c r="F1" s="40"/>
      <c r="G1" s="40"/>
      <c r="H1" s="40"/>
      <c r="I1" s="40"/>
      <c r="J1" s="46"/>
      <c r="K1" s="40"/>
      <c r="L1" s="40"/>
    </row>
    <row ht="25.5" customHeight="1" x14ac:dyDescent="0.15" r="2" spans="1:12">
      <c r="A2" s="171" t="s">
        <v>14</v>
      </c>
      <c r="E2" s="40"/>
      <c r="F2" s="40"/>
      <c r="G2" s="40"/>
      <c r="H2" s="40"/>
      <c r="I2" s="40"/>
      <c r="J2" s="46"/>
      <c r="K2" s="40"/>
      <c r="L2" s="40"/>
    </row>
    <row ht="15.0" customHeight="1" x14ac:dyDescent="0.15" r="3" spans="1:12">
      <c r="A3" s="47"/>
      <c r="B3" s="47"/>
      <c r="C3" s="47"/>
      <c r="D3" s="45" t="s">
        <v>15</v>
      </c>
      <c r="E3" s="40"/>
      <c r="F3" s="40"/>
      <c r="G3" s="40"/>
      <c r="H3" s="40"/>
      <c r="I3" s="40"/>
      <c r="J3" s="46"/>
      <c r="K3" s="40"/>
      <c r="L3" s="40"/>
    </row>
    <row ht="16.5" customHeight="1" x14ac:dyDescent="0.15" r="4" spans="1:12">
      <c r="A4" s="172" t="s">
        <v>16</v>
      </c>
      <c r="C4" s="173" t="s">
        <v>17</v>
      </c>
      <c r="E4" s="40"/>
      <c r="F4" s="40"/>
      <c r="G4" s="40"/>
      <c r="H4" s="40"/>
      <c r="I4" s="40"/>
      <c r="J4" s="46"/>
      <c r="K4" s="40"/>
      <c r="L4" s="40"/>
    </row>
    <row ht="16.5" customHeight="1" x14ac:dyDescent="0.15" r="5" spans="1:12">
      <c r="A5" s="48" t="s">
        <v>18</v>
      </c>
      <c r="B5" s="48" t="s">
        <v>19</v>
      </c>
      <c r="C5" s="48" t="s">
        <v>20</v>
      </c>
      <c r="D5" s="48" t="s">
        <v>19</v>
      </c>
      <c r="E5" s="40"/>
      <c r="F5" s="40"/>
      <c r="G5" s="40"/>
      <c r="H5" s="40"/>
      <c r="I5" s="40"/>
      <c r="J5" s="46"/>
      <c r="K5" s="40"/>
      <c r="L5" s="40"/>
    </row>
    <row ht="16.5" customHeight="1" x14ac:dyDescent="0.15" r="6" spans="1:12">
      <c r="A6" s="51" t="s">
        <v>21</v>
      </c>
      <c r="B6" s="52">
        <v>6039.19735</v>
      </c>
      <c r="C6" s="51" t="s">
        <v>22</v>
      </c>
      <c r="D6" s="52"/>
      <c r="E6" s="40"/>
      <c r="F6" s="40"/>
      <c r="G6" s="40"/>
      <c r="H6" s="40"/>
      <c r="I6" s="40"/>
      <c r="J6" s="46"/>
      <c r="K6" s="40"/>
      <c r="L6" s="40"/>
    </row>
    <row ht="16.5" customHeight="1" x14ac:dyDescent="0.15" r="7" spans="1:12">
      <c r="A7" s="51" t="s">
        <v>23</v>
      </c>
      <c r="B7" s="52">
        <v>1546.65</v>
      </c>
      <c r="C7" s="51" t="s">
        <v>24</v>
      </c>
      <c r="D7" s="53"/>
      <c r="E7" s="40"/>
      <c r="F7" s="40"/>
      <c r="G7" s="40"/>
      <c r="H7" s="40"/>
      <c r="I7" s="40"/>
      <c r="J7" s="46"/>
      <c r="K7" s="40"/>
      <c r="L7" s="40"/>
    </row>
    <row ht="16.5" customHeight="1" x14ac:dyDescent="0.15" r="8" spans="1:12">
      <c r="A8" s="51" t="s">
        <v>25</v>
      </c>
      <c r="B8" s="52">
        <v>4492.54735</v>
      </c>
      <c r="C8" s="51" t="s">
        <v>26</v>
      </c>
      <c r="D8" s="52"/>
      <c r="E8" s="40"/>
      <c r="F8" s="40"/>
      <c r="G8" s="40"/>
      <c r="H8" s="40"/>
      <c r="I8" s="40"/>
      <c r="J8" s="46"/>
      <c r="K8" s="40"/>
      <c r="L8" s="40"/>
    </row>
    <row ht="16.5" customHeight="1" x14ac:dyDescent="0.15" r="9" spans="1:12">
      <c r="A9" s="54" t="s">
        <v>27</v>
      </c>
      <c r="B9" s="52"/>
      <c r="C9" s="51" t="s">
        <v>28</v>
      </c>
      <c r="D9" s="52"/>
      <c r="E9" s="40"/>
      <c r="F9" s="40"/>
      <c r="G9" s="40"/>
      <c r="H9" s="40"/>
      <c r="I9" s="40"/>
      <c r="J9" s="46"/>
      <c r="K9" s="40"/>
      <c r="L9" s="40"/>
    </row>
    <row ht="16.5" customHeight="1" x14ac:dyDescent="0.15" r="10" spans="1:12">
      <c r="A10" s="51" t="s">
        <v>29</v>
      </c>
      <c r="B10" s="52"/>
      <c r="C10" s="51" t="s">
        <v>30</v>
      </c>
      <c r="D10" s="52"/>
      <c r="E10" s="40"/>
      <c r="F10" s="40"/>
      <c r="G10" s="40"/>
      <c r="H10" s="40"/>
      <c r="I10" s="40"/>
      <c r="J10" s="46"/>
      <c r="K10" s="40"/>
      <c r="L10" s="40"/>
    </row>
    <row ht="16.5" customHeight="1" x14ac:dyDescent="0.15" r="11" spans="1:12">
      <c r="A11" s="51" t="s">
        <v>23</v>
      </c>
      <c r="B11" s="52"/>
      <c r="C11" s="51" t="s">
        <v>31</v>
      </c>
      <c r="D11" s="52"/>
      <c r="E11" s="40"/>
      <c r="F11" s="40"/>
      <c r="G11" s="40"/>
      <c r="H11" s="40"/>
      <c r="I11" s="40"/>
      <c r="J11" s="46"/>
      <c r="K11" s="40"/>
      <c r="L11" s="40"/>
    </row>
    <row ht="16.5" customHeight="1" x14ac:dyDescent="0.15" r="12" spans="1:12">
      <c r="A12" s="51" t="s">
        <v>25</v>
      </c>
      <c r="B12" s="52"/>
      <c r="C12" s="51" t="s">
        <v>32</v>
      </c>
      <c r="D12" s="52"/>
      <c r="E12" s="40"/>
      <c r="F12" s="40"/>
      <c r="G12" s="40"/>
      <c r="H12" s="40"/>
      <c r="I12" s="40"/>
      <c r="J12" s="46"/>
      <c r="K12" s="40"/>
      <c r="L12" s="40"/>
    </row>
    <row ht="16.5" customHeight="1" x14ac:dyDescent="0.15" r="13" spans="1:12">
      <c r="A13" s="51" t="s">
        <v>33</v>
      </c>
      <c r="B13" s="52"/>
      <c r="C13" s="51" t="s">
        <v>34</v>
      </c>
      <c r="D13" s="52">
        <v>5974.556965</v>
      </c>
      <c r="E13" s="40"/>
      <c r="F13" s="40"/>
      <c r="G13" s="40"/>
      <c r="H13" s="40"/>
      <c r="I13" s="40"/>
      <c r="J13" s="46"/>
      <c r="K13" s="40"/>
      <c r="L13" s="40"/>
    </row>
    <row ht="16.5" customHeight="1" x14ac:dyDescent="0.15" r="14" spans="1:12">
      <c r="A14" s="51" t="s">
        <v>35</v>
      </c>
      <c r="B14" s="52"/>
      <c r="C14" s="51" t="s">
        <v>36</v>
      </c>
      <c r="D14" s="52">
        <v>38.618025</v>
      </c>
      <c r="E14" s="40"/>
      <c r="F14" s="40"/>
      <c r="G14" s="40"/>
      <c r="H14" s="40"/>
      <c r="I14" s="40"/>
      <c r="J14" s="46"/>
      <c r="K14" s="40"/>
      <c r="L14" s="40"/>
    </row>
    <row ht="16.5" customHeight="1" x14ac:dyDescent="0.15" r="15" spans="1:12">
      <c r="A15" s="51" t="s">
        <v>23</v>
      </c>
      <c r="B15" s="52"/>
      <c r="C15" s="51" t="s">
        <v>37</v>
      </c>
      <c r="D15" s="52"/>
      <c r="E15" s="40"/>
      <c r="F15" s="40"/>
      <c r="G15" s="40"/>
      <c r="H15" s="40"/>
      <c r="I15" s="40"/>
      <c r="J15" s="46"/>
      <c r="K15" s="40"/>
      <c r="L15" s="40"/>
    </row>
    <row ht="16.5" customHeight="1" x14ac:dyDescent="0.15" r="16" spans="1:12">
      <c r="A16" s="51" t="s">
        <v>25</v>
      </c>
      <c r="B16" s="52"/>
      <c r="C16" s="51" t="s">
        <v>38</v>
      </c>
      <c r="D16" s="52"/>
      <c r="E16" s="40"/>
      <c r="F16" s="40"/>
      <c r="G16" s="40"/>
      <c r="H16" s="40"/>
      <c r="I16" s="40"/>
      <c r="J16" s="46"/>
      <c r="K16" s="40"/>
      <c r="L16" s="40"/>
    </row>
    <row ht="16.5" customHeight="1" x14ac:dyDescent="0.15" r="17" spans="1:12">
      <c r="A17" s="51" t="s">
        <v>39</v>
      </c>
      <c r="B17" s="52"/>
      <c r="C17" s="51" t="s">
        <v>40</v>
      </c>
      <c r="D17" s="52"/>
      <c r="E17" s="40"/>
      <c r="F17" s="40"/>
      <c r="G17" s="40"/>
      <c r="H17" s="40"/>
      <c r="I17" s="40"/>
      <c r="J17" s="46"/>
      <c r="K17" s="40"/>
      <c r="L17" s="40"/>
    </row>
    <row ht="16.5" customHeight="1" x14ac:dyDescent="0.15" r="18" spans="1:12">
      <c r="A18" s="51" t="s">
        <v>41</v>
      </c>
      <c r="B18" s="52"/>
      <c r="C18" s="51" t="s">
        <v>42</v>
      </c>
      <c r="D18" s="52"/>
      <c r="E18" s="40"/>
      <c r="F18" s="40"/>
      <c r="G18" s="40"/>
      <c r="H18" s="40"/>
      <c r="I18" s="40"/>
      <c r="J18" s="46"/>
      <c r="K18" s="40"/>
      <c r="L18" s="40"/>
    </row>
    <row ht="16.5" customHeight="1" x14ac:dyDescent="0.15" r="19" spans="1:12">
      <c r="A19" s="51" t="s">
        <v>43</v>
      </c>
      <c r="B19" s="52"/>
      <c r="C19" s="51" t="s">
        <v>44</v>
      </c>
      <c r="D19" s="52"/>
      <c r="E19" s="40"/>
      <c r="F19" s="40"/>
      <c r="G19" s="40"/>
      <c r="H19" s="40"/>
      <c r="I19" s="40"/>
      <c r="J19" s="46"/>
      <c r="K19" s="40"/>
      <c r="L19" s="40"/>
    </row>
    <row ht="16.5" customHeight="1" x14ac:dyDescent="0.15" r="20" spans="1:12">
      <c r="A20" s="51" t="s">
        <v>45</v>
      </c>
      <c r="B20" s="52"/>
      <c r="C20" s="51" t="s">
        <v>46</v>
      </c>
      <c r="D20" s="52"/>
      <c r="E20" s="40"/>
      <c r="F20" s="40"/>
      <c r="G20" s="40"/>
      <c r="H20" s="40"/>
      <c r="I20" s="40"/>
      <c r="J20" s="46"/>
      <c r="K20" s="40"/>
      <c r="L20" s="40"/>
    </row>
    <row ht="16.5" customHeight="1" x14ac:dyDescent="0.15" r="21" spans="1:12">
      <c r="A21" s="51" t="s">
        <v>47</v>
      </c>
      <c r="B21" s="52"/>
      <c r="C21" s="51" t="s">
        <v>48</v>
      </c>
      <c r="D21" s="52"/>
      <c r="E21" s="40"/>
      <c r="F21" s="40"/>
      <c r="G21" s="40"/>
      <c r="H21" s="40"/>
      <c r="I21" s="40"/>
      <c r="J21" s="46"/>
      <c r="K21" s="40"/>
      <c r="L21" s="40"/>
    </row>
    <row ht="16.5" customHeight="1" x14ac:dyDescent="0.15" r="22" spans="1:12">
      <c r="A22" s="51" t="s">
        <v>49</v>
      </c>
      <c r="B22" s="52"/>
      <c r="C22" s="51" t="s">
        <v>50</v>
      </c>
      <c r="D22" s="53"/>
      <c r="E22" s="40"/>
      <c r="F22" s="40"/>
      <c r="G22" s="40"/>
      <c r="H22" s="40"/>
      <c r="I22" s="40"/>
      <c r="J22" s="46"/>
      <c r="K22" s="40"/>
      <c r="L22" s="40"/>
    </row>
    <row ht="16.5" customHeight="1" x14ac:dyDescent="0.15" r="23" spans="1:12">
      <c r="A23" s="51" t="s">
        <v>51</v>
      </c>
      <c r="B23" s="52"/>
      <c r="C23" s="51" t="s">
        <v>52</v>
      </c>
      <c r="D23" s="52"/>
      <c r="E23" s="40"/>
      <c r="F23" s="40"/>
      <c r="G23" s="40"/>
      <c r="H23" s="40"/>
      <c r="I23" s="40"/>
      <c r="J23" s="46"/>
      <c r="K23" s="40"/>
      <c r="L23" s="40"/>
    </row>
    <row ht="16.5" customHeight="1" x14ac:dyDescent="0.15" r="24" spans="1:12">
      <c r="A24" s="51"/>
      <c r="B24" s="55"/>
      <c r="C24" s="51" t="s">
        <v>53</v>
      </c>
      <c r="D24" s="52">
        <v>26.02236</v>
      </c>
      <c r="E24" s="40"/>
      <c r="F24" s="40"/>
      <c r="G24" s="40"/>
      <c r="H24" s="40"/>
      <c r="I24" s="40"/>
      <c r="J24" s="46"/>
      <c r="K24" s="40"/>
      <c r="L24" s="40"/>
    </row>
    <row ht="16.5" customHeight="1" x14ac:dyDescent="0.15" r="25" spans="1:12">
      <c r="A25" s="51"/>
      <c r="B25" s="53"/>
      <c r="C25" s="51" t="s">
        <v>54</v>
      </c>
      <c r="D25" s="52"/>
      <c r="E25" s="40"/>
      <c r="F25" s="40"/>
      <c r="G25" s="40"/>
      <c r="H25" s="40"/>
      <c r="I25" s="40"/>
      <c r="J25" s="46"/>
      <c r="K25" s="40"/>
      <c r="L25" s="40"/>
    </row>
    <row ht="16.5" customHeight="1" x14ac:dyDescent="0.15" r="26" spans="1:12">
      <c r="A26" s="51"/>
      <c r="B26" s="53"/>
      <c r="C26" s="51" t="s">
        <v>55</v>
      </c>
      <c r="D26" s="52"/>
      <c r="E26" s="40"/>
      <c r="F26" s="40"/>
      <c r="G26" s="40"/>
      <c r="H26" s="40"/>
      <c r="I26" s="40"/>
      <c r="J26" s="46"/>
      <c r="K26" s="40"/>
      <c r="L26" s="40"/>
    </row>
    <row ht="16.5" customHeight="1" x14ac:dyDescent="0.15" r="27" spans="1:12">
      <c r="A27" s="51"/>
      <c r="B27" s="53"/>
      <c r="C27" s="51" t="s">
        <v>56</v>
      </c>
      <c r="D27" s="52"/>
      <c r="E27" s="40"/>
      <c r="F27" s="40"/>
      <c r="G27" s="40"/>
      <c r="H27" s="40"/>
      <c r="I27" s="40"/>
      <c r="J27" s="46"/>
      <c r="K27" s="40"/>
      <c r="L27" s="40"/>
    </row>
    <row ht="16.5" customHeight="1" x14ac:dyDescent="0.15" r="28" spans="1:12">
      <c r="A28" s="51"/>
      <c r="B28" s="53"/>
      <c r="C28" s="51" t="s">
        <v>57</v>
      </c>
      <c r="D28" s="52"/>
      <c r="E28" s="40"/>
      <c r="F28" s="40"/>
      <c r="G28" s="40"/>
      <c r="H28" s="40"/>
      <c r="I28" s="40"/>
      <c r="J28" s="46"/>
      <c r="K28" s="40"/>
      <c r="L28" s="40"/>
    </row>
    <row ht="16.5" customHeight="1" x14ac:dyDescent="0.15" r="29" spans="1:12">
      <c r="A29" s="51"/>
      <c r="B29" s="53"/>
      <c r="C29" s="51" t="s">
        <v>58</v>
      </c>
      <c r="D29" s="52"/>
      <c r="E29" s="40"/>
      <c r="F29" s="40"/>
      <c r="G29" s="40"/>
      <c r="H29" s="40"/>
      <c r="I29" s="40"/>
      <c r="J29" s="46"/>
      <c r="K29" s="40"/>
      <c r="L29" s="40"/>
    </row>
    <row ht="16.5" customHeight="1" x14ac:dyDescent="0.15" r="30" spans="1:12">
      <c r="A30" s="51"/>
      <c r="B30" s="53"/>
      <c r="C30" s="51" t="s">
        <v>59</v>
      </c>
      <c r="D30" s="52"/>
      <c r="E30" s="40"/>
      <c r="F30" s="40"/>
      <c r="G30" s="40"/>
      <c r="H30" s="40"/>
      <c r="I30" s="40"/>
      <c r="J30" s="46"/>
      <c r="K30" s="40"/>
      <c r="L30" s="40"/>
    </row>
    <row ht="16.5" customHeight="1" x14ac:dyDescent="0.15" r="31" spans="1:12">
      <c r="A31" s="51"/>
      <c r="B31" s="53"/>
      <c r="C31" s="51" t="s">
        <v>60</v>
      </c>
      <c r="D31" s="52"/>
      <c r="E31" s="40"/>
      <c r="F31" s="40"/>
      <c r="G31" s="40"/>
      <c r="H31" s="40"/>
      <c r="I31" s="40"/>
      <c r="J31" s="46"/>
      <c r="K31" s="40"/>
      <c r="L31" s="40"/>
    </row>
    <row ht="16.5" customHeight="1" x14ac:dyDescent="0.15" r="32" spans="1:12">
      <c r="A32" s="48" t="s">
        <v>61</v>
      </c>
      <c r="B32" s="52">
        <v>6039.19735</v>
      </c>
      <c r="C32" s="48" t="s">
        <v>62</v>
      </c>
      <c r="D32" s="52">
        <v>6039.19735</v>
      </c>
      <c r="E32" s="40"/>
      <c r="F32" s="40"/>
      <c r="G32" s="40"/>
      <c r="H32" s="40"/>
      <c r="I32" s="40"/>
      <c r="J32" s="46"/>
      <c r="K32" s="40"/>
      <c r="L32" s="40"/>
    </row>
    <row ht="16.5" customHeight="1" x14ac:dyDescent="0.15" r="33" spans="1:12">
      <c r="A33" s="51" t="s">
        <v>63</v>
      </c>
      <c r="B33" s="52"/>
      <c r="C33" s="51" t="s">
        <v>64</v>
      </c>
      <c r="D33" s="52"/>
      <c r="E33" s="40"/>
      <c r="F33" s="40"/>
      <c r="G33" s="40"/>
      <c r="H33" s="40"/>
      <c r="I33" s="40"/>
      <c r="J33" s="46"/>
      <c r="K33" s="40"/>
      <c r="L33" s="40"/>
    </row>
    <row ht="16.5" customHeight="1" x14ac:dyDescent="0.15" r="34" spans="1:43">
      <c r="A34" s="48" t="s">
        <v>65</v>
      </c>
      <c r="B34" s="52">
        <v>6039.19735</v>
      </c>
      <c r="C34" s="48" t="s">
        <v>66</v>
      </c>
      <c r="D34" s="52">
        <v>6039.19735</v>
      </c>
      <c r="E34" s="56"/>
      <c r="F34" s="56"/>
      <c r="G34" s="56"/>
      <c r="H34" s="56"/>
      <c r="I34" s="56"/>
      <c r="J34" s="56"/>
      <c r="K34" s="56"/>
      <c r="L34" s="40"/>
      <c r="M34" s="40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40"/>
      <c r="AE34" s="40"/>
      <c r="AF34" s="56"/>
      <c r="AG34" s="56"/>
      <c r="AH34" s="56"/>
      <c r="AI34" s="40"/>
      <c r="AJ34" s="40"/>
      <c r="AK34" s="40"/>
      <c r="AL34" s="40"/>
      <c r="AM34" s="40"/>
      <c r="AN34" s="40"/>
      <c r="AO34" s="46"/>
      <c r="AP34" s="40"/>
      <c r="AQ34" s="40"/>
    </row>
    <row ht="15.0" customHeight="1" x14ac:dyDescent="0.15" r="35"/>
    <row ht="15.0" customHeight="1" x14ac:dyDescent="0.15" r="36" spans="1:5">
      <c r="A36" s="40"/>
      <c r="B36" s="40"/>
      <c r="C36" s="46"/>
      <c r="D36" s="40"/>
      <c r="E36" s="40"/>
    </row>
  </sheetData>
  <mergeCells count="3">
    <mergeCell ref="A2:D2"/>
    <mergeCell ref="A4:B4"/>
    <mergeCell ref="C4:D4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13"/>
  <sheetViews>
    <sheetView zoomScaleNormal="100" topLeftCell="A1" workbookViewId="0">
      <selection activeCell="C15" activeCellId="0" sqref="C15"/>
    </sheetView>
  </sheetViews>
  <sheetFormatPr defaultRowHeight="15.0" defaultColWidth="8.0001220703125" x14ac:dyDescent="0.15"/>
  <cols>
    <col min="1" max="1" width="13.125" customWidth="1"/>
    <col min="2" max="2" width="36.75" customWidth="1"/>
    <col min="3" max="3" width="13.5" customWidth="1"/>
    <col min="4" max="4" width="13.625" customWidth="1"/>
    <col min="5" max="5" width="13.0" customWidth="1"/>
    <col min="6" max="6" width="9.375" customWidth="1"/>
    <col min="7" max="7" width="8.75" customWidth="1"/>
    <col min="8" max="8" width="12.375" customWidth="1"/>
    <col min="9" max="9" width="12.75" customWidth="1"/>
    <col min="10" max="10" width="8.0"/>
    <col min="11" max="11" width="10.125" customWidth="1"/>
    <col min="12" max="12" width="9.375" customWidth="1"/>
    <col min="13" max="13" width="7.25" customWidth="1"/>
    <col min="14" max="14" width="10.25" customWidth="1"/>
    <col min="15" max="15" width="10.375" customWidth="1"/>
    <col min="16" max="23" width="8.0"/>
    <col min="24" max="24" width="7.0" customWidth="1"/>
  </cols>
  <sheetData>
    <row ht="15.0" customHeight="1" x14ac:dyDescent="0.15" r="1" spans="1:23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45" t="s">
        <v>67</v>
      </c>
      <c r="P1" s="40"/>
      <c r="Q1" s="40"/>
      <c r="R1" s="40"/>
      <c r="S1" s="40"/>
      <c r="T1" s="40"/>
      <c r="U1" s="40"/>
      <c r="V1" s="40"/>
      <c r="W1" s="40"/>
    </row>
    <row ht="25.5" customHeight="1" x14ac:dyDescent="0.15" r="2" spans="1:23">
      <c r="A2" s="171" t="s">
        <v>68</v>
      </c>
      <c r="P2" s="40"/>
      <c r="Q2" s="40"/>
      <c r="R2" s="40"/>
      <c r="S2" s="40"/>
      <c r="T2" s="40"/>
      <c r="U2" s="40"/>
      <c r="V2" s="40"/>
      <c r="W2" s="40"/>
    </row>
    <row ht="15.0" customHeight="1" x14ac:dyDescent="0.15" r="3" spans="1:2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5"/>
      <c r="O3" s="45" t="s">
        <v>15</v>
      </c>
      <c r="P3" s="40"/>
      <c r="Q3" s="40"/>
      <c r="R3" s="40"/>
      <c r="S3" s="40"/>
      <c r="T3" s="40"/>
      <c r="U3" s="40"/>
      <c r="V3" s="40"/>
      <c r="W3" s="40"/>
    </row>
    <row ht="17.25" customHeight="1" x14ac:dyDescent="0.15" r="4" spans="1:23">
      <c r="A4" s="174" t="s">
        <v>69</v>
      </c>
      <c r="B4" s="174" t="s">
        <v>70</v>
      </c>
      <c r="C4" s="174" t="s">
        <v>71</v>
      </c>
      <c r="D4" s="174" t="s">
        <v>72</v>
      </c>
      <c r="J4" s="174" t="s">
        <v>73</v>
      </c>
      <c r="P4" s="40"/>
      <c r="Q4" s="40"/>
      <c r="R4" s="40"/>
      <c r="S4" s="40"/>
      <c r="T4" s="40"/>
      <c r="U4" s="40"/>
      <c r="V4" s="40"/>
      <c r="W4" s="40"/>
    </row>
    <row ht="35.25" customHeight="1" x14ac:dyDescent="0.15" r="5" spans="4:23">
      <c r="D5" s="59" t="s">
        <v>74</v>
      </c>
      <c r="E5" s="59" t="s">
        <v>75</v>
      </c>
      <c r="F5" s="59" t="s">
        <v>76</v>
      </c>
      <c r="G5" s="59" t="s">
        <v>77</v>
      </c>
      <c r="H5" s="59" t="s">
        <v>78</v>
      </c>
      <c r="I5" s="59" t="s">
        <v>79</v>
      </c>
      <c r="J5" s="59" t="s">
        <v>74</v>
      </c>
      <c r="K5" s="59" t="s">
        <v>75</v>
      </c>
      <c r="L5" s="59" t="s">
        <v>76</v>
      </c>
      <c r="M5" s="59" t="s">
        <v>77</v>
      </c>
      <c r="N5" s="59" t="s">
        <v>78</v>
      </c>
      <c r="O5" s="59" t="s">
        <v>79</v>
      </c>
      <c r="P5" s="40"/>
      <c r="Q5" s="40"/>
      <c r="R5" s="40"/>
      <c r="S5" s="40"/>
      <c r="T5" s="40"/>
      <c r="U5" s="40"/>
      <c r="V5" s="40"/>
      <c r="W5" s="40"/>
    </row>
    <row ht="18.75" customHeight="1" x14ac:dyDescent="0.15" r="6" spans="1:23">
      <c r="A6" s="59" t="s">
        <v>80</v>
      </c>
      <c r="B6" s="59" t="s">
        <v>80</v>
      </c>
      <c r="C6" s="59">
        <v>1</v>
      </c>
      <c r="D6" s="59">
        <v>2</v>
      </c>
      <c r="E6" s="59">
        <v>3</v>
      </c>
      <c r="F6" s="59">
        <v>4</v>
      </c>
      <c r="G6" s="59">
        <v>5</v>
      </c>
      <c r="H6" s="59">
        <v>6</v>
      </c>
      <c r="I6" s="59">
        <v>7</v>
      </c>
      <c r="J6" s="59">
        <v>8</v>
      </c>
      <c r="K6" s="59">
        <v>9</v>
      </c>
      <c r="L6" s="59">
        <v>10</v>
      </c>
      <c r="M6" s="59">
        <v>11</v>
      </c>
      <c r="N6" s="59">
        <v>12</v>
      </c>
      <c r="O6" s="59">
        <v>13</v>
      </c>
      <c r="P6" s="40"/>
      <c r="Q6" s="40"/>
      <c r="R6" s="40"/>
      <c r="S6" s="40"/>
      <c r="T6" s="40"/>
      <c r="U6" s="40"/>
      <c r="V6" s="40"/>
      <c r="W6" s="40"/>
    </row>
    <row ht="24.0" customHeight="1" x14ac:dyDescent="0.15" r="7" spans="1:23">
      <c r="A7" s="60"/>
      <c r="B7" s="61" t="s">
        <v>71</v>
      </c>
      <c r="C7" s="62">
        <v>6039.19735</v>
      </c>
      <c r="D7" s="62">
        <v>6039.19735</v>
      </c>
      <c r="E7" s="62">
        <v>6039.19735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40"/>
      <c r="Q7" s="40"/>
      <c r="R7" s="40"/>
      <c r="S7" s="40"/>
      <c r="T7" s="40"/>
      <c r="U7" s="40"/>
      <c r="V7" s="40"/>
      <c r="W7" s="40"/>
    </row>
    <row ht="24.0" customHeight="1" x14ac:dyDescent="0.15" r="8" spans="1:16">
      <c r="A8" s="60" t="s">
        <v>81</v>
      </c>
      <c r="B8" s="61" t="s">
        <v>82</v>
      </c>
      <c r="C8" s="62">
        <v>6039.19735</v>
      </c>
      <c r="D8" s="62">
        <v>6039.19735</v>
      </c>
      <c r="E8" s="62">
        <v>6039.19735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40"/>
    </row>
    <row ht="24.0" customHeight="1" x14ac:dyDescent="0.15" r="9" spans="1:16">
      <c r="A9" s="60" t="s">
        <v>83</v>
      </c>
      <c r="B9" s="61" t="s">
        <v>82</v>
      </c>
      <c r="C9" s="62">
        <v>1985.18748</v>
      </c>
      <c r="D9" s="62">
        <v>1985.18748</v>
      </c>
      <c r="E9" s="62">
        <v>1985.18748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40"/>
    </row>
    <row ht="24.0" customHeight="1" x14ac:dyDescent="0.15" r="10" spans="1:16">
      <c r="A10" s="60" t="s">
        <v>84</v>
      </c>
      <c r="B10" s="61" t="s">
        <v>85</v>
      </c>
      <c r="C10" s="62">
        <v>3300.594482</v>
      </c>
      <c r="D10" s="62">
        <v>3300.594482</v>
      </c>
      <c r="E10" s="62">
        <v>3300.594482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40"/>
    </row>
    <row ht="24.0" customHeight="1" x14ac:dyDescent="0.15" r="11" spans="1:16">
      <c r="A11" s="60" t="s">
        <v>86</v>
      </c>
      <c r="B11" s="61" t="s">
        <v>87</v>
      </c>
      <c r="C11" s="62">
        <v>716.007762</v>
      </c>
      <c r="D11" s="62">
        <v>716.007762</v>
      </c>
      <c r="E11" s="62">
        <v>716.007762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40"/>
    </row>
    <row ht="24.0" customHeight="1" x14ac:dyDescent="0.15" r="12" spans="1:16">
      <c r="A12" s="60" t="s">
        <v>88</v>
      </c>
      <c r="B12" s="61" t="s">
        <v>89</v>
      </c>
      <c r="C12" s="62">
        <v>37.407626</v>
      </c>
      <c r="D12" s="62">
        <v>37.407626</v>
      </c>
      <c r="E12" s="62">
        <v>37.407626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40"/>
    </row>
    <row ht="15.0" customHeight="1" x14ac:dyDescent="0.15" r="13" spans="2:12">
      <c r="B13" s="63"/>
      <c r="C13" s="40"/>
      <c r="D13" s="40"/>
      <c r="E13" s="40"/>
      <c r="F13" s="40"/>
      <c r="G13" s="40"/>
      <c r="H13" s="40"/>
      <c r="I13" s="40"/>
      <c r="J13" s="40"/>
      <c r="K13" s="40"/>
      <c r="L13" s="40"/>
    </row>
  </sheetData>
  <mergeCells count="6">
    <mergeCell ref="A2:O2"/>
    <mergeCell ref="A4:A5"/>
    <mergeCell ref="B4:B5"/>
    <mergeCell ref="C4:C5"/>
    <mergeCell ref="D4:I4"/>
    <mergeCell ref="J4:O4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44"/>
  <sheetViews>
    <sheetView zoomScaleNormal="100" topLeftCell="A22" workbookViewId="0">
      <selection activeCell="E40" activeCellId="0" sqref="E40"/>
    </sheetView>
  </sheetViews>
  <sheetFormatPr defaultRowHeight="15.0" defaultColWidth="8.0001220703125" x14ac:dyDescent="0.15"/>
  <cols>
    <col min="1" max="1" width="4.5" customWidth="1"/>
    <col min="2" max="2" width="6.0" customWidth="1"/>
    <col min="3" max="3" width="5.375" customWidth="1"/>
    <col min="4" max="4" width="10.875" customWidth="1"/>
    <col min="5" max="5" width="28.5" customWidth="1"/>
    <col min="6" max="6" width="15.625" customWidth="1"/>
    <col min="7" max="7" width="17.0" customWidth="1"/>
    <col min="8" max="8" width="18.0" customWidth="1"/>
    <col min="9" max="9" width="13.75" customWidth="1"/>
    <col min="10" max="11" width="11.25" customWidth="1"/>
    <col min="12" max="22" width="8.0"/>
    <col min="23" max="23" width="7.0" customWidth="1"/>
  </cols>
  <sheetData>
    <row ht="15.0" customHeight="1" x14ac:dyDescent="0.15" r="1" spans="1:22">
      <c r="A1" s="58"/>
      <c r="B1" s="58"/>
      <c r="C1" s="58"/>
      <c r="D1" s="58"/>
      <c r="E1" s="58"/>
      <c r="F1" s="58"/>
      <c r="G1" s="58"/>
      <c r="H1" s="58"/>
      <c r="I1" s="58"/>
      <c r="J1" s="58"/>
      <c r="K1" s="45" t="s">
        <v>90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ht="39.75" customHeight="1" x14ac:dyDescent="0.15" r="2" spans="1:22">
      <c r="A2" s="171" t="s">
        <v>91</v>
      </c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ht="15.0" customHeight="1" x14ac:dyDescent="0.15" r="3" spans="1:22">
      <c r="A3" s="40"/>
      <c r="B3" s="47"/>
      <c r="C3" s="47"/>
      <c r="D3" s="47"/>
      <c r="E3" s="47"/>
      <c r="F3" s="47"/>
      <c r="G3" s="47"/>
      <c r="H3" s="47"/>
      <c r="I3" s="47"/>
      <c r="J3" s="47"/>
      <c r="K3" s="45" t="s">
        <v>15</v>
      </c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ht="22.5" customHeight="1" x14ac:dyDescent="0.15" r="4" spans="1:22">
      <c r="A4" s="174" t="s">
        <v>92</v>
      </c>
      <c r="D4" s="174" t="s">
        <v>69</v>
      </c>
      <c r="E4" s="174" t="s">
        <v>93</v>
      </c>
      <c r="F4" s="174" t="s">
        <v>94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ht="15.0" customHeight="1" x14ac:dyDescent="0.15" r="5" spans="6:22">
      <c r="F5" s="174" t="s">
        <v>71</v>
      </c>
      <c r="G5" s="172" t="s">
        <v>95</v>
      </c>
      <c r="H5" s="172" t="s">
        <v>96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ht="15.0" customHeight="1" x14ac:dyDescent="0.15" r="6" spans="8:22">
      <c r="H6" s="174" t="s">
        <v>74</v>
      </c>
      <c r="I6" s="172" t="s">
        <v>97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ht="22.5" customHeight="1" x14ac:dyDescent="0.15" r="7" spans="9:22">
      <c r="I7" s="59" t="s">
        <v>98</v>
      </c>
      <c r="J7" s="59" t="s">
        <v>99</v>
      </c>
      <c r="K7" s="59" t="s">
        <v>100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ht="15.0" customHeight="1" x14ac:dyDescent="0.15" r="8" spans="1:22">
      <c r="A8" s="59" t="s">
        <v>80</v>
      </c>
      <c r="B8" s="59" t="s">
        <v>80</v>
      </c>
      <c r="C8" s="59" t="s">
        <v>80</v>
      </c>
      <c r="D8" s="59" t="s">
        <v>80</v>
      </c>
      <c r="E8" s="59" t="s">
        <v>80</v>
      </c>
      <c r="F8" s="59">
        <v>1</v>
      </c>
      <c r="G8" s="59">
        <v>2</v>
      </c>
      <c r="H8" s="59">
        <v>3</v>
      </c>
      <c r="I8" s="59">
        <v>4</v>
      </c>
      <c r="J8" s="59">
        <v>5</v>
      </c>
      <c r="K8" s="59">
        <v>6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ht="28.5" customHeight="1" x14ac:dyDescent="0.15" r="9" spans="1:21">
      <c r="A9" s="60"/>
      <c r="B9" s="60"/>
      <c r="C9" s="60"/>
      <c r="D9" s="64"/>
      <c r="E9" s="60" t="s">
        <v>71</v>
      </c>
      <c r="F9" s="53">
        <v>6039.19735</v>
      </c>
      <c r="G9" s="53">
        <v>2262.68487</v>
      </c>
      <c r="H9" s="53">
        <v>3776.51248</v>
      </c>
      <c r="I9" s="52"/>
      <c r="J9" s="52"/>
      <c r="K9" s="52"/>
      <c r="L9" s="40"/>
      <c r="M9" s="46"/>
      <c r="N9" s="40"/>
      <c r="O9" s="40"/>
      <c r="P9" s="40"/>
      <c r="Q9" s="40"/>
      <c r="R9" s="40"/>
      <c r="S9" s="40"/>
      <c r="T9" s="40"/>
      <c r="U9" s="40"/>
    </row>
    <row ht="28.5" customHeight="1" x14ac:dyDescent="0.15" r="10" spans="1:12">
      <c r="A10" s="60"/>
      <c r="B10" s="60"/>
      <c r="C10" s="60"/>
      <c r="D10" s="64" t="s">
        <v>81</v>
      </c>
      <c r="E10" s="60" t="s">
        <v>82</v>
      </c>
      <c r="F10" s="53">
        <v>6039.19735</v>
      </c>
      <c r="G10" s="53">
        <v>2262.68487</v>
      </c>
      <c r="H10" s="53">
        <v>3776.51248</v>
      </c>
      <c r="I10" s="52"/>
      <c r="J10" s="52"/>
      <c r="K10" s="52"/>
      <c r="L10" s="40"/>
    </row>
    <row ht="28.5" customHeight="1" x14ac:dyDescent="0.15" r="11" spans="1:12">
      <c r="A11" s="60"/>
      <c r="B11" s="60"/>
      <c r="C11" s="60"/>
      <c r="D11" s="64" t="s">
        <v>83</v>
      </c>
      <c r="E11" s="60" t="s">
        <v>82</v>
      </c>
      <c r="F11" s="53">
        <v>1985.18748</v>
      </c>
      <c r="G11" s="53">
        <v>1615.8566</v>
      </c>
      <c r="H11" s="53">
        <v>369.33088</v>
      </c>
      <c r="I11" s="52"/>
      <c r="J11" s="52"/>
      <c r="K11" s="52"/>
      <c r="L11" s="40"/>
    </row>
    <row ht="28.5" customHeight="1" x14ac:dyDescent="0.15" r="12" spans="1:12">
      <c r="A12" s="60" t="s">
        <v>101</v>
      </c>
      <c r="B12" s="60" t="s">
        <v>102</v>
      </c>
      <c r="C12" s="60" t="s">
        <v>102</v>
      </c>
      <c r="D12" s="64"/>
      <c r="E12" s="60" t="s">
        <v>103</v>
      </c>
      <c r="F12" s="53">
        <v>1600.7366</v>
      </c>
      <c r="G12" s="53">
        <v>1600.7366</v>
      </c>
      <c r="H12" s="53"/>
      <c r="I12" s="52"/>
      <c r="J12" s="52"/>
      <c r="K12" s="52"/>
      <c r="L12" s="40"/>
    </row>
    <row ht="28.5" customHeight="1" x14ac:dyDescent="0.15" r="13" spans="1:12">
      <c r="A13" s="60" t="s">
        <v>101</v>
      </c>
      <c r="B13" s="60" t="s">
        <v>102</v>
      </c>
      <c r="C13" s="60" t="s">
        <v>104</v>
      </c>
      <c r="D13" s="64"/>
      <c r="E13" s="60" t="s">
        <v>105</v>
      </c>
      <c r="F13" s="53">
        <v>367.33088</v>
      </c>
      <c r="G13" s="53"/>
      <c r="H13" s="53">
        <v>367.33088</v>
      </c>
      <c r="I13" s="52"/>
      <c r="J13" s="52"/>
      <c r="K13" s="52"/>
      <c r="L13" s="40"/>
    </row>
    <row ht="28.5" customHeight="1" x14ac:dyDescent="0.15" r="14" spans="1:12">
      <c r="A14" s="60" t="s">
        <v>101</v>
      </c>
      <c r="B14" s="60" t="s">
        <v>102</v>
      </c>
      <c r="C14" s="60" t="s">
        <v>106</v>
      </c>
      <c r="D14" s="64"/>
      <c r="E14" s="60" t="s">
        <v>107</v>
      </c>
      <c r="F14" s="53">
        <v>2</v>
      </c>
      <c r="G14" s="53"/>
      <c r="H14" s="53">
        <v>2</v>
      </c>
      <c r="I14" s="52"/>
      <c r="J14" s="52"/>
      <c r="K14" s="52"/>
      <c r="L14" s="40"/>
    </row>
    <row ht="28.5" customHeight="1" x14ac:dyDescent="0.15" r="15" spans="1:12">
      <c r="A15" s="60" t="s">
        <v>108</v>
      </c>
      <c r="B15" s="60" t="s">
        <v>109</v>
      </c>
      <c r="C15" s="60" t="s">
        <v>106</v>
      </c>
      <c r="D15" s="64"/>
      <c r="E15" s="60" t="s">
        <v>110</v>
      </c>
      <c r="F15" s="53">
        <v>15.12</v>
      </c>
      <c r="G15" s="53">
        <v>15.12</v>
      </c>
      <c r="H15" s="53"/>
      <c r="I15" s="52"/>
      <c r="J15" s="52"/>
      <c r="K15" s="52"/>
      <c r="L15" s="40"/>
    </row>
    <row ht="28.5" customHeight="1" x14ac:dyDescent="0.15" r="16" spans="1:12">
      <c r="A16" s="60"/>
      <c r="B16" s="60"/>
      <c r="C16" s="60"/>
      <c r="D16" s="64" t="s">
        <v>84</v>
      </c>
      <c r="E16" s="60" t="s">
        <v>85</v>
      </c>
      <c r="F16" s="53">
        <v>3300.594482</v>
      </c>
      <c r="G16" s="53">
        <v>454.286882</v>
      </c>
      <c r="H16" s="53">
        <v>2846.3076</v>
      </c>
      <c r="I16" s="52"/>
      <c r="J16" s="52"/>
      <c r="K16" s="52"/>
      <c r="L16" s="40"/>
    </row>
    <row ht="28.5" customHeight="1" x14ac:dyDescent="0.15" r="17" spans="1:12">
      <c r="A17" s="60" t="s">
        <v>101</v>
      </c>
      <c r="B17" s="60" t="s">
        <v>102</v>
      </c>
      <c r="C17" s="60" t="s">
        <v>111</v>
      </c>
      <c r="D17" s="64"/>
      <c r="E17" s="60" t="s">
        <v>112</v>
      </c>
      <c r="F17" s="53">
        <v>144.404302</v>
      </c>
      <c r="G17" s="53">
        <v>140.386702</v>
      </c>
      <c r="H17" s="53">
        <v>4.0176</v>
      </c>
      <c r="I17" s="52"/>
      <c r="J17" s="52"/>
      <c r="K17" s="52"/>
      <c r="L17" s="40"/>
    </row>
    <row ht="28.5" customHeight="1" x14ac:dyDescent="0.15" r="18" spans="1:12">
      <c r="A18" s="60" t="s">
        <v>101</v>
      </c>
      <c r="B18" s="60" t="s">
        <v>113</v>
      </c>
      <c r="C18" s="60" t="s">
        <v>102</v>
      </c>
      <c r="D18" s="64"/>
      <c r="E18" s="60" t="s">
        <v>114</v>
      </c>
      <c r="F18" s="53">
        <v>264.211528</v>
      </c>
      <c r="G18" s="53">
        <v>264.211528</v>
      </c>
      <c r="H18" s="53"/>
      <c r="I18" s="52"/>
      <c r="J18" s="52"/>
      <c r="K18" s="52"/>
      <c r="L18" s="40"/>
    </row>
    <row ht="28.5" customHeight="1" x14ac:dyDescent="0.15" r="19" spans="1:12">
      <c r="A19" s="60" t="s">
        <v>101</v>
      </c>
      <c r="B19" s="60" t="s">
        <v>113</v>
      </c>
      <c r="C19" s="60" t="s">
        <v>113</v>
      </c>
      <c r="D19" s="64"/>
      <c r="E19" s="60" t="s">
        <v>115</v>
      </c>
      <c r="F19" s="53">
        <v>15.823184</v>
      </c>
      <c r="G19" s="53">
        <v>15.823184</v>
      </c>
      <c r="H19" s="53"/>
      <c r="I19" s="52"/>
      <c r="J19" s="52"/>
      <c r="K19" s="52"/>
      <c r="L19" s="40"/>
    </row>
    <row ht="28.5" customHeight="1" x14ac:dyDescent="0.15" r="20" spans="1:12">
      <c r="A20" s="60" t="s">
        <v>101</v>
      </c>
      <c r="B20" s="60" t="s">
        <v>113</v>
      </c>
      <c r="C20" s="60" t="s">
        <v>116</v>
      </c>
      <c r="D20" s="64"/>
      <c r="E20" s="60" t="s">
        <v>117</v>
      </c>
      <c r="F20" s="53">
        <v>7.911592</v>
      </c>
      <c r="G20" s="53">
        <v>7.911592</v>
      </c>
      <c r="H20" s="53"/>
      <c r="I20" s="52"/>
      <c r="J20" s="52"/>
      <c r="K20" s="52"/>
      <c r="L20" s="40"/>
    </row>
    <row ht="28.5" customHeight="1" x14ac:dyDescent="0.15" r="21" spans="1:12">
      <c r="A21" s="60" t="s">
        <v>101</v>
      </c>
      <c r="B21" s="60" t="s">
        <v>113</v>
      </c>
      <c r="C21" s="60" t="s">
        <v>118</v>
      </c>
      <c r="D21" s="64"/>
      <c r="E21" s="60" t="s">
        <v>119</v>
      </c>
      <c r="F21" s="53">
        <v>2456</v>
      </c>
      <c r="G21" s="53"/>
      <c r="H21" s="53">
        <v>2456</v>
      </c>
      <c r="I21" s="52"/>
      <c r="J21" s="52"/>
      <c r="K21" s="52"/>
      <c r="L21" s="40"/>
    </row>
    <row ht="28.5" customHeight="1" x14ac:dyDescent="0.15" r="22" spans="1:12">
      <c r="A22" s="60" t="s">
        <v>101</v>
      </c>
      <c r="B22" s="60" t="s">
        <v>120</v>
      </c>
      <c r="C22" s="60" t="s">
        <v>104</v>
      </c>
      <c r="D22" s="64"/>
      <c r="E22" s="60" t="s">
        <v>121</v>
      </c>
      <c r="F22" s="53">
        <v>381.29</v>
      </c>
      <c r="G22" s="53"/>
      <c r="H22" s="53">
        <v>381.29</v>
      </c>
      <c r="I22" s="52"/>
      <c r="J22" s="52"/>
      <c r="K22" s="52"/>
      <c r="L22" s="40"/>
    </row>
    <row ht="28.5" customHeight="1" x14ac:dyDescent="0.15" r="23" spans="1:12">
      <c r="A23" s="60" t="s">
        <v>101</v>
      </c>
      <c r="B23" s="60" t="s">
        <v>122</v>
      </c>
      <c r="C23" s="60" t="s">
        <v>102</v>
      </c>
      <c r="D23" s="64"/>
      <c r="E23" s="60" t="s">
        <v>123</v>
      </c>
      <c r="F23" s="53">
        <v>5</v>
      </c>
      <c r="G23" s="53"/>
      <c r="H23" s="53">
        <v>5</v>
      </c>
      <c r="I23" s="52"/>
      <c r="J23" s="52"/>
      <c r="K23" s="52"/>
      <c r="L23" s="40"/>
    </row>
    <row ht="28.5" customHeight="1" x14ac:dyDescent="0.15" r="24" spans="1:12">
      <c r="A24" s="60" t="s">
        <v>108</v>
      </c>
      <c r="B24" s="60" t="s">
        <v>109</v>
      </c>
      <c r="C24" s="60" t="s">
        <v>102</v>
      </c>
      <c r="D24" s="64"/>
      <c r="E24" s="60" t="s">
        <v>124</v>
      </c>
      <c r="F24" s="53">
        <v>7.318223</v>
      </c>
      <c r="G24" s="53">
        <v>7.318223</v>
      </c>
      <c r="H24" s="53"/>
      <c r="I24" s="52"/>
      <c r="J24" s="52"/>
      <c r="K24" s="52"/>
      <c r="L24" s="40"/>
    </row>
    <row ht="28.5" customHeight="1" x14ac:dyDescent="0.15" r="25" spans="1:12">
      <c r="A25" s="60" t="s">
        <v>108</v>
      </c>
      <c r="B25" s="60" t="s">
        <v>109</v>
      </c>
      <c r="C25" s="60" t="s">
        <v>125</v>
      </c>
      <c r="D25" s="64"/>
      <c r="E25" s="60" t="s">
        <v>126</v>
      </c>
      <c r="F25" s="53">
        <v>4.944745</v>
      </c>
      <c r="G25" s="53">
        <v>4.944745</v>
      </c>
      <c r="H25" s="53"/>
      <c r="I25" s="52"/>
      <c r="J25" s="52"/>
      <c r="K25" s="52"/>
      <c r="L25" s="40"/>
    </row>
    <row ht="28.5" customHeight="1" x14ac:dyDescent="0.15" r="26" spans="1:12">
      <c r="A26" s="60" t="s">
        <v>127</v>
      </c>
      <c r="B26" s="60" t="s">
        <v>104</v>
      </c>
      <c r="C26" s="60" t="s">
        <v>102</v>
      </c>
      <c r="D26" s="64"/>
      <c r="E26" s="60" t="s">
        <v>128</v>
      </c>
      <c r="F26" s="53">
        <v>13.690908</v>
      </c>
      <c r="G26" s="53">
        <v>13.690908</v>
      </c>
      <c r="H26" s="53"/>
      <c r="I26" s="52"/>
      <c r="J26" s="52"/>
      <c r="K26" s="52"/>
      <c r="L26" s="40"/>
    </row>
    <row ht="28.5" customHeight="1" x14ac:dyDescent="0.15" r="27" spans="1:12">
      <c r="A27" s="60"/>
      <c r="B27" s="60"/>
      <c r="C27" s="60"/>
      <c r="D27" s="64" t="s">
        <v>86</v>
      </c>
      <c r="E27" s="60" t="s">
        <v>87</v>
      </c>
      <c r="F27" s="53">
        <v>716.007762</v>
      </c>
      <c r="G27" s="53">
        <v>155.783762</v>
      </c>
      <c r="H27" s="53">
        <v>560.224</v>
      </c>
      <c r="I27" s="52"/>
      <c r="J27" s="52"/>
      <c r="K27" s="52"/>
      <c r="L27" s="40"/>
    </row>
    <row ht="28.5" customHeight="1" x14ac:dyDescent="0.15" r="28" spans="1:12">
      <c r="A28" s="60" t="s">
        <v>101</v>
      </c>
      <c r="B28" s="60" t="s">
        <v>102</v>
      </c>
      <c r="C28" s="60" t="s">
        <v>109</v>
      </c>
      <c r="D28" s="64"/>
      <c r="E28" s="60" t="s">
        <v>129</v>
      </c>
      <c r="F28" s="53">
        <v>91.388077</v>
      </c>
      <c r="G28" s="53">
        <v>91.388077</v>
      </c>
      <c r="H28" s="53"/>
      <c r="I28" s="52"/>
      <c r="J28" s="52"/>
      <c r="K28" s="52"/>
      <c r="L28" s="40"/>
    </row>
    <row ht="28.5" customHeight="1" x14ac:dyDescent="0.15" r="29" spans="1:12">
      <c r="A29" s="60" t="s">
        <v>101</v>
      </c>
      <c r="B29" s="60" t="s">
        <v>113</v>
      </c>
      <c r="C29" s="60" t="s">
        <v>102</v>
      </c>
      <c r="D29" s="64"/>
      <c r="E29" s="60" t="s">
        <v>114</v>
      </c>
      <c r="F29" s="53">
        <v>22.273836</v>
      </c>
      <c r="G29" s="53">
        <v>22.273836</v>
      </c>
      <c r="H29" s="53"/>
      <c r="I29" s="52"/>
      <c r="J29" s="52"/>
      <c r="K29" s="52"/>
      <c r="L29" s="40"/>
    </row>
    <row ht="28.5" customHeight="1" x14ac:dyDescent="0.15" r="30" spans="1:12">
      <c r="A30" s="60" t="s">
        <v>101</v>
      </c>
      <c r="B30" s="60" t="s">
        <v>113</v>
      </c>
      <c r="C30" s="60" t="s">
        <v>113</v>
      </c>
      <c r="D30" s="64"/>
      <c r="E30" s="60" t="s">
        <v>115</v>
      </c>
      <c r="F30" s="53">
        <v>11.414128</v>
      </c>
      <c r="G30" s="53">
        <v>11.414128</v>
      </c>
      <c r="H30" s="53"/>
      <c r="I30" s="52"/>
      <c r="J30" s="52"/>
      <c r="K30" s="52"/>
      <c r="L30" s="40"/>
    </row>
    <row ht="28.5" customHeight="1" x14ac:dyDescent="0.15" r="31" spans="1:12">
      <c r="A31" s="60" t="s">
        <v>101</v>
      </c>
      <c r="B31" s="60" t="s">
        <v>113</v>
      </c>
      <c r="C31" s="60" t="s">
        <v>116</v>
      </c>
      <c r="D31" s="64"/>
      <c r="E31" s="60" t="s">
        <v>117</v>
      </c>
      <c r="F31" s="53">
        <v>12.207064</v>
      </c>
      <c r="G31" s="53">
        <v>12.207064</v>
      </c>
      <c r="H31" s="53"/>
      <c r="I31" s="52"/>
      <c r="J31" s="52"/>
      <c r="K31" s="52"/>
      <c r="L31" s="40"/>
    </row>
    <row ht="28.5" customHeight="1" x14ac:dyDescent="0.15" r="32" spans="1:12">
      <c r="A32" s="60" t="s">
        <v>101</v>
      </c>
      <c r="B32" s="60" t="s">
        <v>118</v>
      </c>
      <c r="C32" s="60" t="s">
        <v>113</v>
      </c>
      <c r="D32" s="64"/>
      <c r="E32" s="60" t="s">
        <v>130</v>
      </c>
      <c r="F32" s="53">
        <v>365.772</v>
      </c>
      <c r="G32" s="53"/>
      <c r="H32" s="53">
        <v>365.772</v>
      </c>
      <c r="I32" s="52"/>
      <c r="J32" s="52"/>
      <c r="K32" s="52"/>
      <c r="L32" s="40"/>
    </row>
    <row ht="28.5" customHeight="1" x14ac:dyDescent="0.15" r="33" spans="1:12">
      <c r="A33" s="60" t="s">
        <v>101</v>
      </c>
      <c r="B33" s="60" t="s">
        <v>118</v>
      </c>
      <c r="C33" s="60" t="s">
        <v>109</v>
      </c>
      <c r="D33" s="64"/>
      <c r="E33" s="60" t="s">
        <v>131</v>
      </c>
      <c r="F33" s="53">
        <v>194.452</v>
      </c>
      <c r="G33" s="53"/>
      <c r="H33" s="53">
        <v>194.452</v>
      </c>
      <c r="I33" s="52"/>
      <c r="J33" s="52"/>
      <c r="K33" s="52"/>
      <c r="L33" s="40"/>
    </row>
    <row ht="28.5" customHeight="1" x14ac:dyDescent="0.15" r="34" spans="1:12">
      <c r="A34" s="60" t="s">
        <v>108</v>
      </c>
      <c r="B34" s="60" t="s">
        <v>109</v>
      </c>
      <c r="C34" s="60" t="s">
        <v>102</v>
      </c>
      <c r="D34" s="64"/>
      <c r="E34" s="60" t="s">
        <v>124</v>
      </c>
      <c r="F34" s="53">
        <v>5.279034</v>
      </c>
      <c r="G34" s="53">
        <v>5.279034</v>
      </c>
      <c r="H34" s="53"/>
      <c r="I34" s="52"/>
      <c r="J34" s="52"/>
      <c r="K34" s="52"/>
      <c r="L34" s="40"/>
    </row>
    <row ht="28.5" customHeight="1" x14ac:dyDescent="0.15" r="35" spans="1:12">
      <c r="A35" s="60" t="s">
        <v>108</v>
      </c>
      <c r="B35" s="60" t="s">
        <v>109</v>
      </c>
      <c r="C35" s="60" t="s">
        <v>125</v>
      </c>
      <c r="D35" s="64"/>
      <c r="E35" s="60" t="s">
        <v>126</v>
      </c>
      <c r="F35" s="53">
        <v>3.566915</v>
      </c>
      <c r="G35" s="53">
        <v>3.566915</v>
      </c>
      <c r="H35" s="53"/>
      <c r="I35" s="52"/>
      <c r="J35" s="52"/>
      <c r="K35" s="52"/>
      <c r="L35" s="40"/>
    </row>
    <row ht="28.5" customHeight="1" x14ac:dyDescent="0.15" r="36" spans="1:12">
      <c r="A36" s="60" t="s">
        <v>127</v>
      </c>
      <c r="B36" s="60" t="s">
        <v>104</v>
      </c>
      <c r="C36" s="60" t="s">
        <v>102</v>
      </c>
      <c r="D36" s="64"/>
      <c r="E36" s="60" t="s">
        <v>128</v>
      </c>
      <c r="F36" s="53">
        <v>9.654708</v>
      </c>
      <c r="G36" s="53">
        <v>9.654708</v>
      </c>
      <c r="H36" s="53"/>
      <c r="I36" s="52"/>
      <c r="J36" s="52"/>
      <c r="K36" s="52"/>
      <c r="L36" s="40"/>
    </row>
    <row ht="28.5" customHeight="1" x14ac:dyDescent="0.15" r="37" spans="1:12">
      <c r="A37" s="60"/>
      <c r="B37" s="60"/>
      <c r="C37" s="60"/>
      <c r="D37" s="64" t="s">
        <v>88</v>
      </c>
      <c r="E37" s="60" t="s">
        <v>89</v>
      </c>
      <c r="F37" s="53">
        <v>37.407626</v>
      </c>
      <c r="G37" s="53">
        <v>36.757626</v>
      </c>
      <c r="H37" s="53">
        <v>0.65</v>
      </c>
      <c r="I37" s="52"/>
      <c r="J37" s="52"/>
      <c r="K37" s="52"/>
      <c r="L37" s="40"/>
    </row>
    <row ht="28.5" customHeight="1" x14ac:dyDescent="0.15" r="38" spans="1:12">
      <c r="A38" s="60" t="s">
        <v>101</v>
      </c>
      <c r="B38" s="60" t="s">
        <v>102</v>
      </c>
      <c r="C38" s="60" t="s">
        <v>132</v>
      </c>
      <c r="D38" s="64"/>
      <c r="E38" s="60" t="s">
        <v>133</v>
      </c>
      <c r="F38" s="53">
        <v>26.088934</v>
      </c>
      <c r="G38" s="53">
        <v>25.438934</v>
      </c>
      <c r="H38" s="53">
        <v>0.65</v>
      </c>
      <c r="I38" s="52"/>
      <c r="J38" s="52"/>
      <c r="K38" s="52"/>
      <c r="L38" s="40"/>
    </row>
    <row ht="28.5" customHeight="1" x14ac:dyDescent="0.15" r="39" spans="1:12">
      <c r="A39" s="60" t="s">
        <v>101</v>
      </c>
      <c r="B39" s="60" t="s">
        <v>113</v>
      </c>
      <c r="C39" s="60" t="s">
        <v>102</v>
      </c>
      <c r="D39" s="64"/>
      <c r="E39" s="60" t="s">
        <v>114</v>
      </c>
      <c r="F39" s="53">
        <v>1.62876</v>
      </c>
      <c r="G39" s="53">
        <v>1.62876</v>
      </c>
      <c r="H39" s="53"/>
      <c r="I39" s="52"/>
      <c r="J39" s="52"/>
      <c r="K39" s="52"/>
      <c r="L39" s="40"/>
    </row>
    <row ht="28.5" customHeight="1" x14ac:dyDescent="0.15" r="40" spans="1:12">
      <c r="A40" s="60" t="s">
        <v>101</v>
      </c>
      <c r="B40" s="60" t="s">
        <v>113</v>
      </c>
      <c r="C40" s="60" t="s">
        <v>113</v>
      </c>
      <c r="D40" s="64"/>
      <c r="E40" s="60" t="s">
        <v>115</v>
      </c>
      <c r="F40" s="53">
        <v>3.08272</v>
      </c>
      <c r="G40" s="53">
        <v>3.08272</v>
      </c>
      <c r="H40" s="53"/>
      <c r="I40" s="52"/>
      <c r="J40" s="52"/>
      <c r="K40" s="52"/>
      <c r="L40" s="40"/>
    </row>
    <row ht="28.5" customHeight="1" x14ac:dyDescent="0.15" r="41" spans="1:12">
      <c r="A41" s="60" t="s">
        <v>101</v>
      </c>
      <c r="B41" s="60" t="s">
        <v>113</v>
      </c>
      <c r="C41" s="60" t="s">
        <v>116</v>
      </c>
      <c r="D41" s="64"/>
      <c r="E41" s="60" t="s">
        <v>117</v>
      </c>
      <c r="F41" s="53">
        <v>1.54136</v>
      </c>
      <c r="G41" s="53">
        <v>1.54136</v>
      </c>
      <c r="H41" s="53"/>
      <c r="I41" s="52"/>
      <c r="J41" s="52"/>
      <c r="K41" s="52"/>
      <c r="L41" s="40"/>
    </row>
    <row ht="28.5" customHeight="1" x14ac:dyDescent="0.15" r="42" spans="1:12">
      <c r="A42" s="60" t="s">
        <v>108</v>
      </c>
      <c r="B42" s="60" t="s">
        <v>109</v>
      </c>
      <c r="C42" s="60" t="s">
        <v>102</v>
      </c>
      <c r="D42" s="64"/>
      <c r="E42" s="60" t="s">
        <v>124</v>
      </c>
      <c r="F42" s="53">
        <v>1.425758</v>
      </c>
      <c r="G42" s="53">
        <v>1.425758</v>
      </c>
      <c r="H42" s="53"/>
      <c r="I42" s="52"/>
      <c r="J42" s="52"/>
      <c r="K42" s="52"/>
      <c r="L42" s="40"/>
    </row>
    <row ht="28.5" customHeight="1" x14ac:dyDescent="0.15" r="43" spans="1:12">
      <c r="A43" s="60" t="s">
        <v>108</v>
      </c>
      <c r="B43" s="60" t="s">
        <v>109</v>
      </c>
      <c r="C43" s="60" t="s">
        <v>125</v>
      </c>
      <c r="D43" s="64"/>
      <c r="E43" s="60" t="s">
        <v>126</v>
      </c>
      <c r="F43" s="53">
        <v>0.96335</v>
      </c>
      <c r="G43" s="53">
        <v>0.96335</v>
      </c>
      <c r="H43" s="53"/>
      <c r="I43" s="52"/>
      <c r="J43" s="52"/>
      <c r="K43" s="52"/>
      <c r="L43" s="40"/>
    </row>
    <row ht="28.5" customHeight="1" x14ac:dyDescent="0.15" r="44" spans="1:12">
      <c r="A44" s="60" t="s">
        <v>127</v>
      </c>
      <c r="B44" s="60" t="s">
        <v>104</v>
      </c>
      <c r="C44" s="60" t="s">
        <v>102</v>
      </c>
      <c r="D44" s="64"/>
      <c r="E44" s="60" t="s">
        <v>128</v>
      </c>
      <c r="F44" s="53">
        <v>2.676744</v>
      </c>
      <c r="G44" s="53">
        <v>2.676744</v>
      </c>
      <c r="H44" s="53"/>
      <c r="I44" s="52"/>
      <c r="J44" s="52"/>
      <c r="K44" s="52"/>
      <c r="L44" s="40"/>
    </row>
  </sheetData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34"/>
  <sheetViews>
    <sheetView zoomScaleNormal="100" topLeftCell="A1" workbookViewId="0">
      <selection activeCell="D25" activeCellId="0" sqref="D25"/>
    </sheetView>
  </sheetViews>
  <sheetFormatPr defaultRowHeight="15.0" defaultColWidth="8.0001220703125" x14ac:dyDescent="0.15"/>
  <cols>
    <col min="1" max="1" width="27.125" customWidth="1"/>
    <col min="2" max="2" width="22.0" customWidth="1"/>
    <col min="3" max="3" width="35.75" customWidth="1"/>
    <col min="4" max="4" width="18.625" customWidth="1"/>
    <col min="5" max="12" width="8.0"/>
    <col min="13" max="13" width="7.0" customWidth="1"/>
  </cols>
  <sheetData>
    <row ht="15.0" customHeight="1" x14ac:dyDescent="0.15" r="1" spans="4:12">
      <c r="D1" s="45" t="s">
        <v>134</v>
      </c>
      <c r="E1" s="40"/>
      <c r="F1" s="40"/>
      <c r="G1" s="40"/>
      <c r="H1" s="40"/>
      <c r="I1" s="40"/>
      <c r="J1" s="40"/>
      <c r="K1" s="40"/>
      <c r="L1" s="40"/>
    </row>
    <row ht="25.5" customHeight="1" x14ac:dyDescent="0.15" r="2" spans="1:12">
      <c r="A2" s="171" t="s">
        <v>135</v>
      </c>
      <c r="E2" s="40"/>
      <c r="F2" s="40"/>
      <c r="G2" s="40"/>
      <c r="H2" s="40"/>
      <c r="I2" s="40"/>
      <c r="J2" s="40"/>
      <c r="K2" s="40"/>
      <c r="L2" s="40"/>
    </row>
    <row ht="15.0" customHeight="1" x14ac:dyDescent="0.15" r="3" spans="1:12">
      <c r="A3" s="47"/>
      <c r="B3" s="47"/>
      <c r="C3" s="47"/>
      <c r="D3" s="45" t="s">
        <v>15</v>
      </c>
      <c r="E3" s="40"/>
      <c r="F3" s="40"/>
      <c r="G3" s="40"/>
      <c r="H3" s="40"/>
      <c r="I3" s="40"/>
      <c r="J3" s="40"/>
      <c r="K3" s="40"/>
      <c r="L3" s="40"/>
    </row>
    <row ht="16.5" customHeight="1" x14ac:dyDescent="0.15" r="4" spans="1:12">
      <c r="A4" s="173" t="s">
        <v>16</v>
      </c>
      <c r="C4" s="173" t="s">
        <v>17</v>
      </c>
      <c r="E4" s="40"/>
      <c r="F4" s="40"/>
      <c r="G4" s="40"/>
      <c r="H4" s="40"/>
      <c r="I4" s="40"/>
      <c r="J4" s="40"/>
      <c r="K4" s="40"/>
      <c r="L4" s="40"/>
    </row>
    <row ht="16.5" customHeight="1" x14ac:dyDescent="0.15" r="5" spans="1:12">
      <c r="A5" s="48" t="s">
        <v>18</v>
      </c>
      <c r="B5" s="48" t="s">
        <v>19</v>
      </c>
      <c r="C5" s="48" t="s">
        <v>20</v>
      </c>
      <c r="D5" s="48" t="s">
        <v>19</v>
      </c>
      <c r="E5" s="40"/>
      <c r="F5" s="40"/>
      <c r="G5" s="40"/>
      <c r="H5" s="40"/>
      <c r="I5" s="40"/>
      <c r="J5" s="40"/>
      <c r="K5" s="40"/>
      <c r="L5" s="40"/>
    </row>
    <row ht="16.5" customHeight="1" x14ac:dyDescent="0.15" r="6" spans="1:12">
      <c r="A6" s="51" t="s">
        <v>136</v>
      </c>
      <c r="B6" s="52">
        <v>6039.19735</v>
      </c>
      <c r="C6" s="51" t="s">
        <v>137</v>
      </c>
      <c r="D6" s="52">
        <v>6039.19735</v>
      </c>
      <c r="E6" s="40"/>
      <c r="F6" s="40"/>
      <c r="G6" s="40"/>
      <c r="H6" s="40"/>
      <c r="I6" s="40"/>
      <c r="J6" s="40"/>
      <c r="K6" s="40"/>
      <c r="L6" s="40"/>
    </row>
    <row ht="16.5" customHeight="1" x14ac:dyDescent="0.15" r="7" spans="1:12">
      <c r="A7" s="51" t="s">
        <v>138</v>
      </c>
      <c r="B7" s="52">
        <v>6039.19735</v>
      </c>
      <c r="C7" s="51" t="s">
        <v>139</v>
      </c>
      <c r="D7" s="52"/>
      <c r="E7" s="40"/>
      <c r="F7" s="40"/>
      <c r="G7" s="40"/>
      <c r="H7" s="40"/>
      <c r="I7" s="40"/>
      <c r="J7" s="40"/>
      <c r="K7" s="40"/>
      <c r="L7" s="40"/>
    </row>
    <row ht="16.5" customHeight="1" x14ac:dyDescent="0.15" r="8" spans="1:12">
      <c r="A8" s="51" t="s">
        <v>140</v>
      </c>
      <c r="B8" s="52">
        <v>1546.65</v>
      </c>
      <c r="C8" s="51" t="s">
        <v>141</v>
      </c>
      <c r="D8" s="53"/>
      <c r="E8" s="40"/>
      <c r="F8" s="40"/>
      <c r="G8" s="40"/>
      <c r="H8" s="40"/>
      <c r="I8" s="40"/>
      <c r="J8" s="40"/>
      <c r="K8" s="40"/>
      <c r="L8" s="40"/>
    </row>
    <row ht="16.5" customHeight="1" x14ac:dyDescent="0.15" r="9" spans="1:12">
      <c r="A9" s="51" t="s">
        <v>142</v>
      </c>
      <c r="B9" s="52">
        <v>4492.54735</v>
      </c>
      <c r="C9" s="51" t="s">
        <v>143</v>
      </c>
      <c r="D9" s="52"/>
      <c r="E9" s="40"/>
      <c r="F9" s="40"/>
      <c r="G9" s="40"/>
      <c r="H9" s="40"/>
      <c r="I9" s="40"/>
      <c r="J9" s="40"/>
      <c r="K9" s="40"/>
      <c r="L9" s="40"/>
    </row>
    <row ht="16.5" customHeight="1" x14ac:dyDescent="0.15" r="10" spans="1:12">
      <c r="A10" s="51" t="s">
        <v>144</v>
      </c>
      <c r="B10" s="52"/>
      <c r="C10" s="51" t="s">
        <v>145</v>
      </c>
      <c r="D10" s="52"/>
      <c r="E10" s="40"/>
      <c r="F10" s="40"/>
      <c r="G10" s="40"/>
      <c r="H10" s="40"/>
      <c r="I10" s="40"/>
      <c r="J10" s="40"/>
      <c r="K10" s="40"/>
      <c r="L10" s="40"/>
    </row>
    <row ht="16.5" customHeight="1" x14ac:dyDescent="0.15" r="11" spans="1:12">
      <c r="A11" s="51" t="s">
        <v>146</v>
      </c>
      <c r="B11" s="52"/>
      <c r="C11" s="51" t="s">
        <v>147</v>
      </c>
      <c r="D11" s="52"/>
      <c r="E11" s="40"/>
      <c r="F11" s="40"/>
      <c r="G11" s="40"/>
      <c r="H11" s="40"/>
      <c r="I11" s="40"/>
      <c r="J11" s="40"/>
      <c r="K11" s="40"/>
      <c r="L11" s="40"/>
    </row>
    <row ht="16.5" customHeight="1" x14ac:dyDescent="0.15" r="12" spans="1:12">
      <c r="A12" s="51" t="s">
        <v>140</v>
      </c>
      <c r="B12" s="52"/>
      <c r="C12" s="51" t="s">
        <v>148</v>
      </c>
      <c r="D12" s="52"/>
      <c r="E12" s="40"/>
      <c r="F12" s="40"/>
      <c r="G12" s="40"/>
      <c r="H12" s="40"/>
      <c r="I12" s="40"/>
      <c r="J12" s="40"/>
      <c r="K12" s="40"/>
      <c r="L12" s="40"/>
    </row>
    <row ht="16.5" customHeight="1" x14ac:dyDescent="0.15" r="13" spans="1:12">
      <c r="A13" s="51" t="s">
        <v>142</v>
      </c>
      <c r="B13" s="52"/>
      <c r="C13" s="51" t="s">
        <v>149</v>
      </c>
      <c r="D13" s="52"/>
      <c r="E13" s="40"/>
      <c r="F13" s="40"/>
      <c r="G13" s="40"/>
      <c r="H13" s="40"/>
      <c r="I13" s="40"/>
      <c r="J13" s="40"/>
      <c r="K13" s="40"/>
      <c r="L13" s="40"/>
    </row>
    <row ht="16.5" customHeight="1" x14ac:dyDescent="0.15" r="14" spans="1:12">
      <c r="A14" s="51" t="s">
        <v>150</v>
      </c>
      <c r="B14" s="52"/>
      <c r="C14" s="51" t="s">
        <v>151</v>
      </c>
      <c r="D14" s="52">
        <v>5974.556965</v>
      </c>
      <c r="E14" s="40"/>
      <c r="F14" s="40"/>
      <c r="G14" s="40"/>
      <c r="H14" s="40"/>
      <c r="I14" s="40"/>
      <c r="J14" s="40"/>
      <c r="K14" s="40"/>
      <c r="L14" s="40"/>
    </row>
    <row ht="16.5" customHeight="1" x14ac:dyDescent="0.15" r="15" spans="1:12">
      <c r="A15" s="51" t="s">
        <v>152</v>
      </c>
      <c r="B15" s="52"/>
      <c r="C15" s="51" t="s">
        <v>153</v>
      </c>
      <c r="D15" s="52">
        <v>38.618025</v>
      </c>
      <c r="E15" s="40"/>
      <c r="F15" s="40"/>
      <c r="G15" s="40"/>
      <c r="H15" s="40"/>
      <c r="I15" s="40"/>
      <c r="J15" s="40"/>
      <c r="K15" s="40"/>
      <c r="L15" s="40"/>
    </row>
    <row ht="16.5" customHeight="1" x14ac:dyDescent="0.15" r="16" spans="1:12">
      <c r="A16" s="51" t="s">
        <v>140</v>
      </c>
      <c r="B16" s="52"/>
      <c r="C16" s="51" t="s">
        <v>154</v>
      </c>
      <c r="D16" s="52"/>
      <c r="E16" s="40"/>
      <c r="F16" s="40"/>
      <c r="G16" s="40"/>
      <c r="H16" s="40"/>
      <c r="I16" s="40"/>
      <c r="J16" s="40"/>
      <c r="K16" s="40"/>
      <c r="L16" s="40"/>
    </row>
    <row ht="16.5" customHeight="1" x14ac:dyDescent="0.15" r="17" spans="1:12">
      <c r="A17" s="51" t="s">
        <v>142</v>
      </c>
      <c r="B17" s="52"/>
      <c r="C17" s="51" t="s">
        <v>155</v>
      </c>
      <c r="D17" s="52"/>
      <c r="E17" s="40"/>
      <c r="F17" s="40"/>
      <c r="G17" s="40"/>
      <c r="H17" s="40"/>
      <c r="I17" s="40"/>
      <c r="J17" s="40"/>
      <c r="K17" s="40"/>
      <c r="L17" s="40"/>
    </row>
    <row ht="16.5" customHeight="1" x14ac:dyDescent="0.15" r="18" spans="1:12">
      <c r="A18" s="51" t="s">
        <v>156</v>
      </c>
      <c r="B18" s="52"/>
      <c r="C18" s="51" t="s">
        <v>157</v>
      </c>
      <c r="D18" s="52"/>
      <c r="E18" s="40"/>
      <c r="F18" s="40"/>
      <c r="G18" s="40"/>
      <c r="H18" s="40"/>
      <c r="I18" s="40"/>
      <c r="J18" s="40"/>
      <c r="K18" s="40"/>
      <c r="L18" s="40"/>
    </row>
    <row ht="16.5" customHeight="1" x14ac:dyDescent="0.15" r="19" spans="1:12">
      <c r="A19" s="51" t="s">
        <v>138</v>
      </c>
      <c r="B19" s="52"/>
      <c r="C19" s="51" t="s">
        <v>158</v>
      </c>
      <c r="D19" s="52"/>
      <c r="E19" s="40"/>
      <c r="F19" s="40"/>
      <c r="G19" s="40"/>
      <c r="H19" s="40"/>
      <c r="I19" s="40"/>
      <c r="J19" s="40"/>
      <c r="K19" s="40"/>
      <c r="L19" s="40"/>
    </row>
    <row ht="16.5" customHeight="1" x14ac:dyDescent="0.15" r="20" spans="1:12">
      <c r="A20" s="51" t="s">
        <v>146</v>
      </c>
      <c r="B20" s="52"/>
      <c r="C20" s="51" t="s">
        <v>159</v>
      </c>
      <c r="D20" s="52"/>
      <c r="E20" s="40"/>
      <c r="F20" s="40"/>
      <c r="G20" s="40"/>
      <c r="H20" s="40"/>
      <c r="I20" s="40"/>
      <c r="J20" s="40"/>
      <c r="K20" s="40"/>
      <c r="L20" s="40"/>
    </row>
    <row ht="16.5" customHeight="1" x14ac:dyDescent="0.15" r="21" spans="1:12">
      <c r="A21" s="51" t="s">
        <v>152</v>
      </c>
      <c r="B21" s="52"/>
      <c r="C21" s="51" t="s">
        <v>160</v>
      </c>
      <c r="D21" s="52"/>
      <c r="E21" s="40"/>
      <c r="F21" s="40"/>
      <c r="G21" s="40"/>
      <c r="H21" s="40"/>
      <c r="I21" s="40"/>
      <c r="J21" s="40"/>
      <c r="K21" s="40"/>
      <c r="L21" s="40"/>
    </row>
    <row ht="16.5" customHeight="1" x14ac:dyDescent="0.15" r="22" spans="1:12">
      <c r="A22" s="51"/>
      <c r="B22" s="53"/>
      <c r="C22" s="51" t="s">
        <v>161</v>
      </c>
      <c r="D22" s="52"/>
      <c r="E22" s="40"/>
      <c r="F22" s="40"/>
      <c r="G22" s="40"/>
      <c r="H22" s="40"/>
      <c r="I22" s="40"/>
      <c r="J22" s="40"/>
      <c r="K22" s="40"/>
      <c r="L22" s="40"/>
    </row>
    <row ht="16.5" customHeight="1" x14ac:dyDescent="0.15" r="23" spans="1:12">
      <c r="A23" s="51"/>
      <c r="B23" s="53"/>
      <c r="C23" s="51" t="s">
        <v>162</v>
      </c>
      <c r="D23" s="53"/>
      <c r="E23" s="40"/>
      <c r="F23" s="40"/>
      <c r="G23" s="40"/>
      <c r="H23" s="40"/>
      <c r="I23" s="40"/>
      <c r="J23" s="40"/>
      <c r="K23" s="40"/>
      <c r="L23" s="40"/>
    </row>
    <row ht="16.5" customHeight="1" x14ac:dyDescent="0.15" r="24" spans="1:12">
      <c r="A24" s="51"/>
      <c r="B24" s="53"/>
      <c r="C24" s="51" t="s">
        <v>163</v>
      </c>
      <c r="D24" s="52"/>
      <c r="E24" s="40"/>
      <c r="F24" s="40"/>
      <c r="G24" s="40"/>
      <c r="H24" s="40"/>
      <c r="I24" s="40"/>
      <c r="J24" s="40"/>
      <c r="K24" s="40"/>
      <c r="L24" s="40"/>
    </row>
    <row ht="16.5" customHeight="1" x14ac:dyDescent="0.15" r="25" spans="1:12">
      <c r="A25" s="51"/>
      <c r="B25" s="53"/>
      <c r="C25" s="51" t="s">
        <v>164</v>
      </c>
      <c r="D25" s="52">
        <v>26.02236</v>
      </c>
      <c r="E25" s="40"/>
      <c r="F25" s="40"/>
      <c r="G25" s="40"/>
      <c r="H25" s="40"/>
      <c r="I25" s="40"/>
      <c r="J25" s="40"/>
      <c r="K25" s="40"/>
      <c r="L25" s="40"/>
    </row>
    <row ht="16.5" customHeight="1" x14ac:dyDescent="0.15" r="26" spans="1:12">
      <c r="A26" s="51"/>
      <c r="B26" s="53"/>
      <c r="C26" s="51" t="s">
        <v>165</v>
      </c>
      <c r="D26" s="52"/>
      <c r="E26" s="40"/>
      <c r="F26" s="40"/>
      <c r="G26" s="40"/>
      <c r="H26" s="40"/>
      <c r="I26" s="40"/>
      <c r="J26" s="40"/>
      <c r="K26" s="40"/>
      <c r="L26" s="40"/>
    </row>
    <row ht="16.5" customHeight="1" x14ac:dyDescent="0.15" r="27" spans="1:12">
      <c r="A27" s="51"/>
      <c r="B27" s="53"/>
      <c r="C27" s="51" t="s">
        <v>166</v>
      </c>
      <c r="D27" s="52"/>
      <c r="E27" s="40"/>
      <c r="F27" s="40"/>
      <c r="G27" s="40"/>
      <c r="H27" s="40"/>
      <c r="I27" s="40"/>
      <c r="J27" s="40"/>
      <c r="K27" s="40"/>
      <c r="L27" s="40"/>
    </row>
    <row ht="16.5" customHeight="1" x14ac:dyDescent="0.15" r="28" spans="1:12">
      <c r="A28" s="51"/>
      <c r="B28" s="53"/>
      <c r="C28" s="51" t="s">
        <v>167</v>
      </c>
      <c r="D28" s="52"/>
      <c r="E28" s="40"/>
      <c r="F28" s="40"/>
      <c r="G28" s="40"/>
      <c r="H28" s="40"/>
      <c r="I28" s="40"/>
      <c r="J28" s="40"/>
      <c r="K28" s="40"/>
      <c r="L28" s="40"/>
    </row>
    <row ht="16.5" customHeight="1" x14ac:dyDescent="0.15" r="29" spans="1:12">
      <c r="A29" s="51"/>
      <c r="B29" s="53"/>
      <c r="C29" s="51" t="s">
        <v>168</v>
      </c>
      <c r="D29" s="52"/>
      <c r="E29" s="40"/>
      <c r="F29" s="40"/>
      <c r="G29" s="40"/>
      <c r="H29" s="40"/>
      <c r="I29" s="40"/>
      <c r="J29" s="40"/>
      <c r="K29" s="40"/>
      <c r="L29" s="40"/>
    </row>
    <row ht="16.5" customHeight="1" x14ac:dyDescent="0.15" r="30" spans="1:12">
      <c r="A30" s="51"/>
      <c r="B30" s="53"/>
      <c r="C30" s="51" t="s">
        <v>169</v>
      </c>
      <c r="D30" s="52"/>
      <c r="E30" s="40"/>
      <c r="F30" s="40"/>
      <c r="G30" s="40"/>
      <c r="H30" s="40"/>
      <c r="I30" s="40"/>
      <c r="J30" s="40"/>
      <c r="K30" s="40"/>
      <c r="L30" s="40"/>
    </row>
    <row ht="16.5" customHeight="1" x14ac:dyDescent="0.15" r="31" spans="1:12">
      <c r="A31" s="51"/>
      <c r="B31" s="53"/>
      <c r="C31" s="51" t="s">
        <v>170</v>
      </c>
      <c r="D31" s="52"/>
      <c r="E31" s="40"/>
      <c r="F31" s="40"/>
      <c r="G31" s="40"/>
      <c r="H31" s="40"/>
      <c r="I31" s="40"/>
      <c r="J31" s="40"/>
      <c r="K31" s="40"/>
      <c r="L31" s="40"/>
    </row>
    <row ht="16.5" customHeight="1" x14ac:dyDescent="0.15" r="32" spans="1:12">
      <c r="A32" s="51"/>
      <c r="B32" s="53"/>
      <c r="C32" s="51" t="s">
        <v>171</v>
      </c>
      <c r="D32" s="52"/>
      <c r="E32" s="40"/>
      <c r="F32" s="40"/>
      <c r="G32" s="40"/>
      <c r="H32" s="40"/>
      <c r="I32" s="40"/>
      <c r="J32" s="40"/>
      <c r="K32" s="40"/>
      <c r="L32" s="40"/>
    </row>
    <row ht="16.5" customHeight="1" x14ac:dyDescent="0.15" r="33" spans="1:12">
      <c r="A33" s="51"/>
      <c r="B33" s="53"/>
      <c r="C33" s="51" t="s">
        <v>172</v>
      </c>
      <c r="D33" s="52"/>
      <c r="E33" s="40"/>
      <c r="F33" s="40"/>
      <c r="G33" s="40"/>
      <c r="H33" s="40"/>
      <c r="I33" s="40"/>
      <c r="J33" s="40"/>
      <c r="K33" s="40"/>
      <c r="L33" s="40"/>
    </row>
    <row ht="16.5" customHeight="1" x14ac:dyDescent="0.15" r="34" spans="1:12">
      <c r="A34" s="48" t="s">
        <v>173</v>
      </c>
      <c r="B34" s="52">
        <v>6039.19735</v>
      </c>
      <c r="C34" s="48" t="s">
        <v>174</v>
      </c>
      <c r="D34" s="52">
        <v>6039.19735</v>
      </c>
      <c r="E34" s="40"/>
      <c r="F34" s="40"/>
      <c r="G34" s="40"/>
      <c r="H34" s="40"/>
      <c r="I34" s="40"/>
      <c r="J34" s="40"/>
      <c r="K34" s="40"/>
      <c r="L34" s="40"/>
    </row>
  </sheetData>
  <mergeCells count="3">
    <mergeCell ref="A2:D2"/>
    <mergeCell ref="A4:B4"/>
    <mergeCell ref="C4:D4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43"/>
  <sheetViews>
    <sheetView tabSelected="1" zoomScaleNormal="100" topLeftCell="A1" workbookViewId="0">
      <selection activeCell="H36" activeCellId="0" sqref="H36"/>
    </sheetView>
  </sheetViews>
  <sheetFormatPr defaultRowHeight="15.0" defaultColWidth="8.0001220703125" x14ac:dyDescent="0.15"/>
  <cols>
    <col min="1" max="3" width="10.25" customWidth="1"/>
    <col min="4" max="4" width="16.875" customWidth="1"/>
    <col min="5" max="5" width="49.0" customWidth="1"/>
    <col min="6" max="6" width="19.0" customWidth="1"/>
    <col min="7" max="7" width="17.875" customWidth="1"/>
    <col min="8" max="8" width="18.125" customWidth="1"/>
    <col min="9" max="9" width="16.5" customWidth="1"/>
    <col min="10" max="10" width="21.625" customWidth="1"/>
    <col min="11" max="22" width="8.0"/>
    <col min="23" max="23" width="7.0" customWidth="1"/>
  </cols>
  <sheetData>
    <row ht="15.0" customHeight="1" x14ac:dyDescent="0.15" r="1" spans="1:22">
      <c r="A1" s="58"/>
      <c r="B1" s="58"/>
      <c r="C1" s="58"/>
      <c r="D1" s="58"/>
      <c r="E1" s="58"/>
      <c r="F1" s="58"/>
      <c r="G1" s="58"/>
      <c r="H1" s="58"/>
      <c r="I1" s="58"/>
      <c r="J1" s="45" t="s">
        <v>175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ht="27.75" customHeight="1" x14ac:dyDescent="0.15" r="2" spans="1:22">
      <c r="A2" s="171" t="s">
        <v>176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ht="15.0" customHeight="1" x14ac:dyDescent="0.15" r="3" spans="1:22">
      <c r="A3" s="40"/>
      <c r="B3" s="47"/>
      <c r="C3" s="47"/>
      <c r="D3" s="47"/>
      <c r="E3" s="47"/>
      <c r="F3" s="47"/>
      <c r="G3" s="47"/>
      <c r="H3" s="47"/>
      <c r="I3" s="47"/>
      <c r="J3" s="45" t="s">
        <v>15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ht="22.5" customHeight="1" x14ac:dyDescent="0.15" r="4" spans="1:22">
      <c r="A4" s="174" t="s">
        <v>92</v>
      </c>
      <c r="D4" s="174" t="s">
        <v>69</v>
      </c>
      <c r="E4" s="174" t="s">
        <v>93</v>
      </c>
      <c r="F4" s="172" t="s">
        <v>177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ht="15.0" customHeight="1" x14ac:dyDescent="0.15" r="5" spans="6:22">
      <c r="F5" s="174" t="s">
        <v>71</v>
      </c>
      <c r="G5" s="174" t="s">
        <v>95</v>
      </c>
      <c r="J5" s="174" t="s">
        <v>96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ht="15.0" customHeight="1" x14ac:dyDescent="0.15" r="6" spans="1:22">
      <c r="A6" s="59" t="s">
        <v>178</v>
      </c>
      <c r="B6" s="59" t="s">
        <v>179</v>
      </c>
      <c r="C6" s="59" t="s">
        <v>180</v>
      </c>
      <c r="G6" s="59" t="s">
        <v>74</v>
      </c>
      <c r="H6" s="59" t="s">
        <v>181</v>
      </c>
      <c r="I6" s="59" t="s">
        <v>182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ht="15.0" customHeight="1" x14ac:dyDescent="0.15" r="7" spans="1:22">
      <c r="A7" s="59" t="s">
        <v>80</v>
      </c>
      <c r="B7" s="59" t="s">
        <v>80</v>
      </c>
      <c r="C7" s="59" t="s">
        <v>80</v>
      </c>
      <c r="D7" s="59" t="s">
        <v>80</v>
      </c>
      <c r="E7" s="59" t="s">
        <v>80</v>
      </c>
      <c r="F7" s="59">
        <v>1</v>
      </c>
      <c r="G7" s="59">
        <v>2</v>
      </c>
      <c r="H7" s="59">
        <v>3</v>
      </c>
      <c r="I7" s="59">
        <v>4</v>
      </c>
      <c r="J7" s="59">
        <v>5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ht="23.25" customHeight="1" x14ac:dyDescent="0.15" r="8" spans="1:20">
      <c r="A8" s="66"/>
      <c r="B8" s="66"/>
      <c r="C8" s="66"/>
      <c r="D8" s="67"/>
      <c r="E8" s="54" t="s">
        <v>71</v>
      </c>
      <c r="F8" s="53">
        <v>6039.19735</v>
      </c>
      <c r="G8" s="53">
        <v>2262.68487</v>
      </c>
      <c r="H8" s="53">
        <v>2189.60687</v>
      </c>
      <c r="I8" s="53">
        <v>73.078</v>
      </c>
      <c r="J8" s="53">
        <v>3776.51248</v>
      </c>
      <c r="K8" s="40"/>
      <c r="L8" s="40"/>
      <c r="M8" s="40"/>
      <c r="N8" s="40"/>
      <c r="O8" s="40"/>
      <c r="P8" s="40"/>
      <c r="Q8" s="40"/>
      <c r="R8" s="40"/>
      <c r="S8" s="40"/>
      <c r="T8" s="40"/>
    </row>
    <row ht="23.25" customHeight="1" x14ac:dyDescent="0.15" r="9" spans="1:11">
      <c r="A9" s="66"/>
      <c r="B9" s="66"/>
      <c r="C9" s="66"/>
      <c r="D9" s="67" t="s">
        <v>81</v>
      </c>
      <c r="E9" s="54" t="s">
        <v>82</v>
      </c>
      <c r="F9" s="53">
        <v>6039.19735</v>
      </c>
      <c r="G9" s="53">
        <v>2262.68487</v>
      </c>
      <c r="H9" s="53">
        <v>2189.60687</v>
      </c>
      <c r="I9" s="53">
        <v>73.078</v>
      </c>
      <c r="J9" s="53">
        <v>3776.51248</v>
      </c>
      <c r="K9" s="40"/>
    </row>
    <row ht="23.25" customHeight="1" x14ac:dyDescent="0.15" r="10" spans="1:11">
      <c r="A10" s="66"/>
      <c r="B10" s="66"/>
      <c r="C10" s="66"/>
      <c r="D10" s="67" t="s">
        <v>83</v>
      </c>
      <c r="E10" s="54" t="s">
        <v>82</v>
      </c>
      <c r="F10" s="53">
        <v>1985.18748</v>
      </c>
      <c r="G10" s="53">
        <v>1615.8566</v>
      </c>
      <c r="H10" s="53">
        <v>1576.6656</v>
      </c>
      <c r="I10" s="53">
        <v>39.191</v>
      </c>
      <c r="J10" s="53">
        <v>369.33088</v>
      </c>
      <c r="K10" s="40"/>
    </row>
    <row ht="23.25" customHeight="1" x14ac:dyDescent="0.15" r="11" spans="1:11">
      <c r="A11" s="66" t="s">
        <v>101</v>
      </c>
      <c r="B11" s="66" t="s">
        <v>102</v>
      </c>
      <c r="C11" s="66" t="s">
        <v>102</v>
      </c>
      <c r="D11" s="67"/>
      <c r="E11" s="54" t="s">
        <v>103</v>
      </c>
      <c r="F11" s="53">
        <v>1600.7366</v>
      </c>
      <c r="G11" s="53">
        <v>1600.7366</v>
      </c>
      <c r="H11" s="53">
        <v>1561.5456</v>
      </c>
      <c r="I11" s="53">
        <v>39.191</v>
      </c>
      <c r="J11" s="53"/>
      <c r="K11" s="40"/>
    </row>
    <row ht="23.25" customHeight="1" x14ac:dyDescent="0.15" r="12" spans="1:11">
      <c r="A12" s="66" t="s">
        <v>101</v>
      </c>
      <c r="B12" s="66" t="s">
        <v>102</v>
      </c>
      <c r="C12" s="66" t="s">
        <v>104</v>
      </c>
      <c r="D12" s="67"/>
      <c r="E12" s="54" t="s">
        <v>105</v>
      </c>
      <c r="F12" s="53">
        <v>367.33088</v>
      </c>
      <c r="G12" s="53"/>
      <c r="H12" s="53"/>
      <c r="I12" s="53"/>
      <c r="J12" s="53">
        <v>367.33088</v>
      </c>
      <c r="K12" s="40"/>
    </row>
    <row ht="23.25" customHeight="1" x14ac:dyDescent="0.15" r="13" spans="1:11">
      <c r="A13" s="66" t="s">
        <v>101</v>
      </c>
      <c r="B13" s="66" t="s">
        <v>102</v>
      </c>
      <c r="C13" s="66" t="s">
        <v>106</v>
      </c>
      <c r="D13" s="67"/>
      <c r="E13" s="54" t="s">
        <v>107</v>
      </c>
      <c r="F13" s="53">
        <v>2</v>
      </c>
      <c r="G13" s="53"/>
      <c r="H13" s="53"/>
      <c r="I13" s="53"/>
      <c r="J13" s="53">
        <v>2</v>
      </c>
      <c r="K13" s="40"/>
    </row>
    <row ht="23.25" customHeight="1" x14ac:dyDescent="0.15" r="14" spans="1:11">
      <c r="A14" s="66" t="s">
        <v>108</v>
      </c>
      <c r="B14" s="66" t="s">
        <v>109</v>
      </c>
      <c r="C14" s="66" t="s">
        <v>106</v>
      </c>
      <c r="D14" s="67"/>
      <c r="E14" s="54" t="s">
        <v>110</v>
      </c>
      <c r="F14" s="53">
        <v>15.12</v>
      </c>
      <c r="G14" s="53">
        <v>15.12</v>
      </c>
      <c r="H14" s="53">
        <v>15.12</v>
      </c>
      <c r="I14" s="53"/>
      <c r="J14" s="53"/>
      <c r="K14" s="40"/>
    </row>
    <row ht="23.25" customHeight="1" x14ac:dyDescent="0.15" r="15" spans="1:11">
      <c r="A15" s="66"/>
      <c r="B15" s="66"/>
      <c r="C15" s="66"/>
      <c r="D15" s="67" t="s">
        <v>84</v>
      </c>
      <c r="E15" s="54" t="s">
        <v>85</v>
      </c>
      <c r="F15" s="53">
        <v>3300.594482</v>
      </c>
      <c r="G15" s="53">
        <v>454.286882</v>
      </c>
      <c r="H15" s="53">
        <v>435.968882</v>
      </c>
      <c r="I15" s="53">
        <v>18.318</v>
      </c>
      <c r="J15" s="53">
        <v>2846.3076</v>
      </c>
      <c r="K15" s="40"/>
    </row>
    <row ht="23.25" customHeight="1" x14ac:dyDescent="0.15" r="16" spans="1:11">
      <c r="A16" s="66" t="s">
        <v>101</v>
      </c>
      <c r="B16" s="66" t="s">
        <v>102</v>
      </c>
      <c r="C16" s="66" t="s">
        <v>111</v>
      </c>
      <c r="D16" s="67"/>
      <c r="E16" s="54" t="s">
        <v>112</v>
      </c>
      <c r="F16" s="53">
        <v>144.404302</v>
      </c>
      <c r="G16" s="53">
        <v>140.386702</v>
      </c>
      <c r="H16" s="53">
        <v>122.068702</v>
      </c>
      <c r="I16" s="53">
        <v>18.318</v>
      </c>
      <c r="J16" s="53">
        <v>4.0176</v>
      </c>
      <c r="K16" s="40"/>
    </row>
    <row ht="23.25" customHeight="1" x14ac:dyDescent="0.15" r="17" spans="1:11">
      <c r="A17" s="66" t="s">
        <v>101</v>
      </c>
      <c r="B17" s="66" t="s">
        <v>113</v>
      </c>
      <c r="C17" s="66" t="s">
        <v>102</v>
      </c>
      <c r="D17" s="67"/>
      <c r="E17" s="54" t="s">
        <v>114</v>
      </c>
      <c r="F17" s="53">
        <v>264.211528</v>
      </c>
      <c r="G17" s="53">
        <v>264.211528</v>
      </c>
      <c r="H17" s="53">
        <v>264.211528</v>
      </c>
      <c r="I17" s="53"/>
      <c r="J17" s="53"/>
      <c r="K17" s="40"/>
    </row>
    <row ht="23.25" customHeight="1" x14ac:dyDescent="0.15" r="18" spans="1:11">
      <c r="A18" s="66" t="s">
        <v>101</v>
      </c>
      <c r="B18" s="66" t="s">
        <v>113</v>
      </c>
      <c r="C18" s="66" t="s">
        <v>113</v>
      </c>
      <c r="D18" s="67"/>
      <c r="E18" s="54" t="s">
        <v>115</v>
      </c>
      <c r="F18" s="53">
        <v>15.823184</v>
      </c>
      <c r="G18" s="53">
        <v>15.823184</v>
      </c>
      <c r="H18" s="53">
        <v>15.823184</v>
      </c>
      <c r="I18" s="53"/>
      <c r="J18" s="53"/>
      <c r="K18" s="40"/>
    </row>
    <row ht="23.25" customHeight="1" x14ac:dyDescent="0.15" r="19" spans="1:11">
      <c r="A19" s="66" t="s">
        <v>101</v>
      </c>
      <c r="B19" s="66" t="s">
        <v>113</v>
      </c>
      <c r="C19" s="66" t="s">
        <v>116</v>
      </c>
      <c r="D19" s="67"/>
      <c r="E19" s="54" t="s">
        <v>117</v>
      </c>
      <c r="F19" s="53">
        <v>7.911592</v>
      </c>
      <c r="G19" s="53">
        <v>7.911592</v>
      </c>
      <c r="H19" s="53">
        <v>7.911592</v>
      </c>
      <c r="I19" s="53"/>
      <c r="J19" s="53"/>
      <c r="K19" s="40"/>
    </row>
    <row ht="23.25" customHeight="1" x14ac:dyDescent="0.15" r="20" spans="1:11">
      <c r="A20" s="66" t="s">
        <v>101</v>
      </c>
      <c r="B20" s="66" t="s">
        <v>113</v>
      </c>
      <c r="C20" s="66" t="s">
        <v>118</v>
      </c>
      <c r="D20" s="67"/>
      <c r="E20" s="54" t="s">
        <v>119</v>
      </c>
      <c r="F20" s="53">
        <v>2456</v>
      </c>
      <c r="G20" s="53"/>
      <c r="H20" s="53"/>
      <c r="I20" s="53"/>
      <c r="J20" s="53">
        <v>2456</v>
      </c>
      <c r="K20" s="40"/>
    </row>
    <row ht="23.25" customHeight="1" x14ac:dyDescent="0.15" r="21" spans="1:11">
      <c r="A21" s="66" t="s">
        <v>101</v>
      </c>
      <c r="B21" s="66" t="s">
        <v>120</v>
      </c>
      <c r="C21" s="66" t="s">
        <v>104</v>
      </c>
      <c r="D21" s="67"/>
      <c r="E21" s="54" t="s">
        <v>121</v>
      </c>
      <c r="F21" s="53">
        <v>381.29</v>
      </c>
      <c r="G21" s="53"/>
      <c r="H21" s="53"/>
      <c r="I21" s="53"/>
      <c r="J21" s="53">
        <v>381.29</v>
      </c>
      <c r="K21" s="40"/>
    </row>
    <row ht="23.25" customHeight="1" x14ac:dyDescent="0.15" r="22" spans="1:11">
      <c r="A22" s="66" t="s">
        <v>101</v>
      </c>
      <c r="B22" s="66" t="s">
        <v>122</v>
      </c>
      <c r="C22" s="66" t="s">
        <v>102</v>
      </c>
      <c r="D22" s="67"/>
      <c r="E22" s="54" t="s">
        <v>123</v>
      </c>
      <c r="F22" s="53">
        <v>5</v>
      </c>
      <c r="G22" s="53"/>
      <c r="H22" s="53"/>
      <c r="I22" s="53"/>
      <c r="J22" s="53">
        <v>5</v>
      </c>
      <c r="K22" s="40"/>
    </row>
    <row ht="23.25" customHeight="1" x14ac:dyDescent="0.15" r="23" spans="1:11">
      <c r="A23" s="66" t="s">
        <v>108</v>
      </c>
      <c r="B23" s="66" t="s">
        <v>109</v>
      </c>
      <c r="C23" s="66" t="s">
        <v>102</v>
      </c>
      <c r="D23" s="67"/>
      <c r="E23" s="54" t="s">
        <v>124</v>
      </c>
      <c r="F23" s="53">
        <v>7.318223</v>
      </c>
      <c r="G23" s="53">
        <v>7.318223</v>
      </c>
      <c r="H23" s="53">
        <v>7.318223</v>
      </c>
      <c r="I23" s="53"/>
      <c r="J23" s="53"/>
      <c r="K23" s="40"/>
    </row>
    <row ht="23.25" customHeight="1" x14ac:dyDescent="0.15" r="24" spans="1:11">
      <c r="A24" s="66" t="s">
        <v>108</v>
      </c>
      <c r="B24" s="66" t="s">
        <v>109</v>
      </c>
      <c r="C24" s="66" t="s">
        <v>125</v>
      </c>
      <c r="D24" s="67"/>
      <c r="E24" s="54" t="s">
        <v>126</v>
      </c>
      <c r="F24" s="53">
        <v>4.944745</v>
      </c>
      <c r="G24" s="53">
        <v>4.944745</v>
      </c>
      <c r="H24" s="53">
        <v>4.944745</v>
      </c>
      <c r="I24" s="53"/>
      <c r="J24" s="53"/>
      <c r="K24" s="40"/>
    </row>
    <row ht="23.25" customHeight="1" x14ac:dyDescent="0.15" r="25" spans="1:11">
      <c r="A25" s="66" t="s">
        <v>127</v>
      </c>
      <c r="B25" s="66" t="s">
        <v>104</v>
      </c>
      <c r="C25" s="66" t="s">
        <v>102</v>
      </c>
      <c r="D25" s="67"/>
      <c r="E25" s="54" t="s">
        <v>128</v>
      </c>
      <c r="F25" s="53">
        <v>13.690908</v>
      </c>
      <c r="G25" s="53">
        <v>13.690908</v>
      </c>
      <c r="H25" s="53">
        <v>13.690908</v>
      </c>
      <c r="I25" s="53"/>
      <c r="J25" s="53"/>
      <c r="K25" s="40"/>
    </row>
    <row ht="23.25" customHeight="1" x14ac:dyDescent="0.15" r="26" spans="1:11">
      <c r="A26" s="66"/>
      <c r="B26" s="66"/>
      <c r="C26" s="66"/>
      <c r="D26" s="67" t="s">
        <v>86</v>
      </c>
      <c r="E26" s="54" t="s">
        <v>87</v>
      </c>
      <c r="F26" s="53">
        <v>716.007762</v>
      </c>
      <c r="G26" s="53">
        <v>155.783762</v>
      </c>
      <c r="H26" s="53">
        <v>143.572762</v>
      </c>
      <c r="I26" s="53">
        <v>12.211</v>
      </c>
      <c r="J26" s="53">
        <v>560.224</v>
      </c>
      <c r="K26" s="40"/>
    </row>
    <row ht="23.25" customHeight="1" x14ac:dyDescent="0.15" r="27" spans="1:11">
      <c r="A27" s="66" t="s">
        <v>101</v>
      </c>
      <c r="B27" s="66" t="s">
        <v>102</v>
      </c>
      <c r="C27" s="66" t="s">
        <v>109</v>
      </c>
      <c r="D27" s="67"/>
      <c r="E27" s="54" t="s">
        <v>129</v>
      </c>
      <c r="F27" s="53">
        <v>91.388077</v>
      </c>
      <c r="G27" s="53">
        <v>91.388077</v>
      </c>
      <c r="H27" s="53">
        <v>79.177077</v>
      </c>
      <c r="I27" s="53">
        <v>12.211</v>
      </c>
      <c r="J27" s="53"/>
      <c r="K27" s="40"/>
    </row>
    <row ht="23.25" customHeight="1" x14ac:dyDescent="0.15" r="28" spans="1:11">
      <c r="A28" s="66" t="s">
        <v>101</v>
      </c>
      <c r="B28" s="66" t="s">
        <v>113</v>
      </c>
      <c r="C28" s="66" t="s">
        <v>102</v>
      </c>
      <c r="D28" s="67"/>
      <c r="E28" s="54" t="s">
        <v>114</v>
      </c>
      <c r="F28" s="53">
        <v>22.273836</v>
      </c>
      <c r="G28" s="53">
        <v>22.273836</v>
      </c>
      <c r="H28" s="53">
        <v>22.273836</v>
      </c>
      <c r="I28" s="53"/>
      <c r="J28" s="53"/>
      <c r="K28" s="40"/>
    </row>
    <row ht="23.25" customHeight="1" x14ac:dyDescent="0.15" r="29" spans="1:11">
      <c r="A29" s="66" t="s">
        <v>101</v>
      </c>
      <c r="B29" s="66" t="s">
        <v>113</v>
      </c>
      <c r="C29" s="66" t="s">
        <v>113</v>
      </c>
      <c r="D29" s="67"/>
      <c r="E29" s="54" t="s">
        <v>115</v>
      </c>
      <c r="F29" s="53">
        <v>11.414128</v>
      </c>
      <c r="G29" s="53">
        <v>11.414128</v>
      </c>
      <c r="H29" s="53">
        <v>11.414128</v>
      </c>
      <c r="I29" s="53"/>
      <c r="J29" s="53"/>
      <c r="K29" s="40"/>
    </row>
    <row ht="23.25" customHeight="1" x14ac:dyDescent="0.15" r="30" spans="1:11">
      <c r="A30" s="66" t="s">
        <v>101</v>
      </c>
      <c r="B30" s="66" t="s">
        <v>113</v>
      </c>
      <c r="C30" s="66" t="s">
        <v>116</v>
      </c>
      <c r="D30" s="67"/>
      <c r="E30" s="54" t="s">
        <v>117</v>
      </c>
      <c r="F30" s="53">
        <v>12.207064</v>
      </c>
      <c r="G30" s="53">
        <v>12.207064</v>
      </c>
      <c r="H30" s="53">
        <v>12.207064</v>
      </c>
      <c r="I30" s="53"/>
      <c r="J30" s="53"/>
      <c r="K30" s="40"/>
    </row>
    <row ht="23.25" customHeight="1" x14ac:dyDescent="0.15" r="31" spans="1:11">
      <c r="A31" s="66" t="s">
        <v>101</v>
      </c>
      <c r="B31" s="66" t="s">
        <v>118</v>
      </c>
      <c r="C31" s="66" t="s">
        <v>113</v>
      </c>
      <c r="D31" s="67"/>
      <c r="E31" s="54" t="s">
        <v>130</v>
      </c>
      <c r="F31" s="53">
        <v>365.772</v>
      </c>
      <c r="G31" s="53"/>
      <c r="H31" s="53"/>
      <c r="I31" s="53"/>
      <c r="J31" s="53">
        <v>365.772</v>
      </c>
      <c r="K31" s="40"/>
    </row>
    <row ht="23.25" customHeight="1" x14ac:dyDescent="0.15" r="32" spans="1:11">
      <c r="A32" s="66" t="s">
        <v>101</v>
      </c>
      <c r="B32" s="66" t="s">
        <v>118</v>
      </c>
      <c r="C32" s="66" t="s">
        <v>109</v>
      </c>
      <c r="D32" s="67"/>
      <c r="E32" s="54" t="s">
        <v>131</v>
      </c>
      <c r="F32" s="53">
        <v>194.452</v>
      </c>
      <c r="G32" s="53"/>
      <c r="H32" s="53"/>
      <c r="I32" s="53"/>
      <c r="J32" s="53">
        <v>194.452</v>
      </c>
      <c r="K32" s="40"/>
    </row>
    <row ht="23.25" customHeight="1" x14ac:dyDescent="0.15" r="33" spans="1:11">
      <c r="A33" s="66" t="s">
        <v>108</v>
      </c>
      <c r="B33" s="66" t="s">
        <v>109</v>
      </c>
      <c r="C33" s="66" t="s">
        <v>102</v>
      </c>
      <c r="D33" s="67"/>
      <c r="E33" s="54" t="s">
        <v>124</v>
      </c>
      <c r="F33" s="53">
        <v>5.279034</v>
      </c>
      <c r="G33" s="53">
        <v>5.279034</v>
      </c>
      <c r="H33" s="53">
        <v>5.279034</v>
      </c>
      <c r="I33" s="53"/>
      <c r="J33" s="53"/>
      <c r="K33" s="40"/>
    </row>
    <row ht="23.25" customHeight="1" x14ac:dyDescent="0.15" r="34" spans="1:11">
      <c r="A34" s="66" t="s">
        <v>108</v>
      </c>
      <c r="B34" s="66" t="s">
        <v>109</v>
      </c>
      <c r="C34" s="66" t="s">
        <v>125</v>
      </c>
      <c r="D34" s="67"/>
      <c r="E34" s="54" t="s">
        <v>126</v>
      </c>
      <c r="F34" s="53">
        <v>3.566915</v>
      </c>
      <c r="G34" s="53">
        <v>3.566915</v>
      </c>
      <c r="H34" s="53">
        <v>3.566915</v>
      </c>
      <c r="I34" s="53"/>
      <c r="J34" s="53"/>
      <c r="K34" s="40"/>
    </row>
    <row ht="23.25" customHeight="1" x14ac:dyDescent="0.15" r="35" spans="1:11">
      <c r="A35" s="66" t="s">
        <v>127</v>
      </c>
      <c r="B35" s="66" t="s">
        <v>104</v>
      </c>
      <c r="C35" s="66" t="s">
        <v>102</v>
      </c>
      <c r="D35" s="67"/>
      <c r="E35" s="54" t="s">
        <v>128</v>
      </c>
      <c r="F35" s="53">
        <v>9.654708</v>
      </c>
      <c r="G35" s="53">
        <v>9.654708</v>
      </c>
      <c r="H35" s="53">
        <v>9.654708</v>
      </c>
      <c r="I35" s="53"/>
      <c r="J35" s="53"/>
      <c r="K35" s="40"/>
    </row>
    <row ht="23.25" customHeight="1" x14ac:dyDescent="0.15" r="36" spans="1:11">
      <c r="A36" s="66"/>
      <c r="B36" s="66"/>
      <c r="C36" s="66"/>
      <c r="D36" s="67" t="s">
        <v>88</v>
      </c>
      <c r="E36" s="54" t="s">
        <v>89</v>
      </c>
      <c r="F36" s="53">
        <v>37.407626</v>
      </c>
      <c r="G36" s="53">
        <v>36.757626</v>
      </c>
      <c r="H36" s="53">
        <v>33.399626</v>
      </c>
      <c r="I36" s="53">
        <v>3.358</v>
      </c>
      <c r="J36" s="53">
        <v>0.65</v>
      </c>
      <c r="K36" s="40"/>
    </row>
    <row ht="23.25" customHeight="1" x14ac:dyDescent="0.15" r="37" spans="1:11">
      <c r="A37" s="66" t="s">
        <v>101</v>
      </c>
      <c r="B37" s="66" t="s">
        <v>102</v>
      </c>
      <c r="C37" s="66" t="s">
        <v>132</v>
      </c>
      <c r="D37" s="67"/>
      <c r="E37" s="54" t="s">
        <v>133</v>
      </c>
      <c r="F37" s="53">
        <v>26.088934</v>
      </c>
      <c r="G37" s="53">
        <v>25.438934</v>
      </c>
      <c r="H37" s="53">
        <v>22.080934</v>
      </c>
      <c r="I37" s="53">
        <v>3.358</v>
      </c>
      <c r="J37" s="53">
        <v>0.65</v>
      </c>
      <c r="K37" s="40"/>
    </row>
    <row ht="23.25" customHeight="1" x14ac:dyDescent="0.15" r="38" spans="1:11">
      <c r="A38" s="66" t="s">
        <v>101</v>
      </c>
      <c r="B38" s="66" t="s">
        <v>113</v>
      </c>
      <c r="C38" s="66" t="s">
        <v>102</v>
      </c>
      <c r="D38" s="67"/>
      <c r="E38" s="54" t="s">
        <v>114</v>
      </c>
      <c r="F38" s="53">
        <v>1.62876</v>
      </c>
      <c r="G38" s="53">
        <v>1.62876</v>
      </c>
      <c r="H38" s="53">
        <v>1.62876</v>
      </c>
      <c r="I38" s="53"/>
      <c r="J38" s="53"/>
      <c r="K38" s="40"/>
    </row>
    <row ht="23.25" customHeight="1" x14ac:dyDescent="0.15" r="39" spans="1:11">
      <c r="A39" s="66" t="s">
        <v>101</v>
      </c>
      <c r="B39" s="66" t="s">
        <v>113</v>
      </c>
      <c r="C39" s="66" t="s">
        <v>113</v>
      </c>
      <c r="D39" s="67"/>
      <c r="E39" s="54" t="s">
        <v>115</v>
      </c>
      <c r="F39" s="53">
        <v>3.08272</v>
      </c>
      <c r="G39" s="53">
        <v>3.08272</v>
      </c>
      <c r="H39" s="53">
        <v>3.08272</v>
      </c>
      <c r="I39" s="53"/>
      <c r="J39" s="53"/>
      <c r="K39" s="40"/>
    </row>
    <row ht="23.25" customHeight="1" x14ac:dyDescent="0.15" r="40" spans="1:11">
      <c r="A40" s="66" t="s">
        <v>101</v>
      </c>
      <c r="B40" s="66" t="s">
        <v>113</v>
      </c>
      <c r="C40" s="66" t="s">
        <v>116</v>
      </c>
      <c r="D40" s="67"/>
      <c r="E40" s="54" t="s">
        <v>117</v>
      </c>
      <c r="F40" s="53">
        <v>1.54136</v>
      </c>
      <c r="G40" s="53">
        <v>1.54136</v>
      </c>
      <c r="H40" s="53">
        <v>1.54136</v>
      </c>
      <c r="I40" s="53"/>
      <c r="J40" s="53"/>
      <c r="K40" s="40"/>
    </row>
    <row ht="23.25" customHeight="1" x14ac:dyDescent="0.15" r="41" spans="1:11">
      <c r="A41" s="66" t="s">
        <v>108</v>
      </c>
      <c r="B41" s="66" t="s">
        <v>109</v>
      </c>
      <c r="C41" s="66" t="s">
        <v>102</v>
      </c>
      <c r="D41" s="67"/>
      <c r="E41" s="54" t="s">
        <v>124</v>
      </c>
      <c r="F41" s="53">
        <v>1.425758</v>
      </c>
      <c r="G41" s="53">
        <v>1.425758</v>
      </c>
      <c r="H41" s="53">
        <v>1.425758</v>
      </c>
      <c r="I41" s="53"/>
      <c r="J41" s="53"/>
      <c r="K41" s="40"/>
    </row>
    <row ht="23.25" customHeight="1" x14ac:dyDescent="0.15" r="42" spans="1:11">
      <c r="A42" s="66" t="s">
        <v>108</v>
      </c>
      <c r="B42" s="66" t="s">
        <v>109</v>
      </c>
      <c r="C42" s="66" t="s">
        <v>125</v>
      </c>
      <c r="D42" s="67"/>
      <c r="E42" s="54" t="s">
        <v>126</v>
      </c>
      <c r="F42" s="53">
        <v>0.96335</v>
      </c>
      <c r="G42" s="53">
        <v>0.96335</v>
      </c>
      <c r="H42" s="53">
        <v>0.96335</v>
      </c>
      <c r="I42" s="53"/>
      <c r="J42" s="53"/>
      <c r="K42" s="40"/>
    </row>
    <row ht="23.25" customHeight="1" x14ac:dyDescent="0.15" r="43" spans="1:11">
      <c r="A43" s="66" t="s">
        <v>127</v>
      </c>
      <c r="B43" s="66" t="s">
        <v>104</v>
      </c>
      <c r="C43" s="66" t="s">
        <v>102</v>
      </c>
      <c r="D43" s="67"/>
      <c r="E43" s="54" t="s">
        <v>128</v>
      </c>
      <c r="F43" s="53">
        <v>2.676744</v>
      </c>
      <c r="G43" s="53">
        <v>2.676744</v>
      </c>
      <c r="H43" s="53">
        <v>2.676744</v>
      </c>
      <c r="I43" s="53"/>
      <c r="J43" s="53"/>
      <c r="K43" s="40"/>
    </row>
  </sheetData>
  <mergeCells count="8">
    <mergeCell ref="A2:J2"/>
    <mergeCell ref="A4:C5"/>
    <mergeCell ref="D4:D6"/>
    <mergeCell ref="E4:E6"/>
    <mergeCell ref="F4:J4"/>
    <mergeCell ref="F5:F6"/>
    <mergeCell ref="G5:I5"/>
    <mergeCell ref="J5:J6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27"/>
  <sheetViews>
    <sheetView zoomScaleNormal="100" topLeftCell="A13" workbookViewId="0">
      <selection activeCell="C34" activeCellId="0" sqref="C34"/>
    </sheetView>
  </sheetViews>
  <sheetFormatPr defaultRowHeight="15.0" defaultColWidth="8.0001220703125" x14ac:dyDescent="0.15"/>
  <cols>
    <col min="1" max="1" width="10.5" customWidth="1"/>
    <col min="2" max="2" width="11.875" customWidth="1"/>
    <col min="3" max="3" width="32.375" customWidth="1"/>
    <col min="4" max="4" width="27.375" customWidth="1"/>
    <col min="5" max="5" width="27.75" customWidth="1"/>
    <col min="6" max="6" width="29.0" customWidth="1"/>
    <col min="7" max="14" width="8.0"/>
    <col min="15" max="15" width="7.0" customWidth="1"/>
  </cols>
  <sheetData>
    <row ht="15.0" customHeight="1" x14ac:dyDescent="0.15" r="1" spans="1:14">
      <c r="A1" s="58"/>
      <c r="B1" s="58"/>
      <c r="C1" s="58"/>
      <c r="D1" s="58"/>
      <c r="E1" s="58"/>
      <c r="F1" s="45" t="s">
        <v>183</v>
      </c>
      <c r="G1" s="40"/>
      <c r="H1" s="40"/>
      <c r="I1" s="40"/>
      <c r="J1" s="40"/>
      <c r="K1" s="40"/>
      <c r="L1" s="40"/>
      <c r="M1" s="40"/>
      <c r="N1" s="40"/>
    </row>
    <row ht="25.5" customHeight="1" x14ac:dyDescent="0.15" r="2" spans="1:14">
      <c r="A2" s="171" t="s">
        <v>184</v>
      </c>
      <c r="G2" s="40"/>
      <c r="H2" s="40"/>
      <c r="I2" s="40"/>
      <c r="J2" s="40"/>
      <c r="K2" s="40"/>
      <c r="L2" s="40"/>
      <c r="M2" s="40"/>
      <c r="N2" s="40"/>
    </row>
    <row ht="15.0" customHeight="1" x14ac:dyDescent="0.15" r="3" spans="1:14">
      <c r="A3" s="47"/>
      <c r="B3" s="47"/>
      <c r="C3" s="47"/>
      <c r="D3" s="47"/>
      <c r="E3" s="45"/>
      <c r="F3" s="45" t="s">
        <v>15</v>
      </c>
      <c r="G3" s="40"/>
      <c r="H3" s="40"/>
      <c r="I3" s="40"/>
      <c r="J3" s="40"/>
      <c r="K3" s="40"/>
      <c r="L3" s="40"/>
      <c r="M3" s="40"/>
      <c r="N3" s="40"/>
    </row>
    <row ht="13.5" customHeight="1" x14ac:dyDescent="0.15" r="4" spans="1:14">
      <c r="A4" s="173" t="s">
        <v>185</v>
      </c>
      <c r="D4" s="173" t="s">
        <v>186</v>
      </c>
      <c r="G4" s="40"/>
      <c r="H4" s="40"/>
      <c r="I4" s="40"/>
      <c r="J4" s="40"/>
      <c r="K4" s="40"/>
      <c r="L4" s="40"/>
      <c r="M4" s="40"/>
      <c r="N4" s="40"/>
    </row>
    <row ht="13.5" customHeight="1" x14ac:dyDescent="0.15" r="5" spans="1:14">
      <c r="A5" s="48" t="s">
        <v>178</v>
      </c>
      <c r="B5" s="48" t="s">
        <v>179</v>
      </c>
      <c r="C5" s="48" t="s">
        <v>187</v>
      </c>
      <c r="D5" s="48" t="s">
        <v>71</v>
      </c>
      <c r="E5" s="48" t="s">
        <v>181</v>
      </c>
      <c r="F5" s="48" t="s">
        <v>182</v>
      </c>
      <c r="G5" s="40"/>
      <c r="H5" s="40"/>
      <c r="I5" s="40"/>
      <c r="J5" s="40"/>
      <c r="K5" s="40"/>
      <c r="L5" s="40"/>
      <c r="M5" s="40"/>
      <c r="N5" s="40"/>
    </row>
    <row ht="13.5" customHeight="1" x14ac:dyDescent="0.15" r="6" spans="1:14">
      <c r="A6" s="48" t="s">
        <v>80</v>
      </c>
      <c r="B6" s="48" t="s">
        <v>80</v>
      </c>
      <c r="C6" s="48" t="s">
        <v>80</v>
      </c>
      <c r="D6" s="48">
        <v>1</v>
      </c>
      <c r="E6" s="48">
        <v>2</v>
      </c>
      <c r="F6" s="48">
        <v>3</v>
      </c>
      <c r="G6" s="40"/>
      <c r="H6" s="40"/>
      <c r="I6" s="40"/>
      <c r="J6" s="40"/>
      <c r="K6" s="40"/>
      <c r="L6" s="40"/>
      <c r="M6" s="40"/>
      <c r="N6" s="40"/>
    </row>
    <row ht="21.75" customHeight="1" x14ac:dyDescent="0.15" r="7" spans="1:14">
      <c r="A7" s="48"/>
      <c r="B7" s="48"/>
      <c r="C7" s="51" t="s">
        <v>71</v>
      </c>
      <c r="D7" s="53">
        <v>2262.68487</v>
      </c>
      <c r="E7" s="53">
        <v>2189.60687</v>
      </c>
      <c r="F7" s="53">
        <v>73.078</v>
      </c>
      <c r="G7" s="40"/>
      <c r="H7" s="40"/>
      <c r="I7" s="40"/>
      <c r="J7" s="40"/>
      <c r="K7" s="40"/>
      <c r="L7" s="40"/>
      <c r="M7" s="40"/>
      <c r="N7" s="40"/>
    </row>
    <row ht="21.75" customHeight="1" x14ac:dyDescent="0.15" r="8" spans="1:7">
      <c r="A8" s="48" t="s">
        <v>188</v>
      </c>
      <c r="B8" s="48"/>
      <c r="C8" s="51" t="s">
        <v>189</v>
      </c>
      <c r="D8" s="53">
        <v>1901.492746</v>
      </c>
      <c r="E8" s="53">
        <v>1901.492746</v>
      </c>
      <c r="F8" s="53"/>
      <c r="G8" s="40"/>
    </row>
    <row ht="21.75" customHeight="1" x14ac:dyDescent="0.15" r="9" spans="1:7">
      <c r="A9" s="48" t="s">
        <v>188</v>
      </c>
      <c r="B9" s="48" t="s">
        <v>102</v>
      </c>
      <c r="C9" s="51" t="s">
        <v>190</v>
      </c>
      <c r="D9" s="53">
        <v>215.8428</v>
      </c>
      <c r="E9" s="53">
        <v>215.8428</v>
      </c>
      <c r="F9" s="53"/>
      <c r="G9" s="40"/>
    </row>
    <row ht="21.75" customHeight="1" x14ac:dyDescent="0.15" r="10" spans="1:7">
      <c r="A10" s="48" t="s">
        <v>188</v>
      </c>
      <c r="B10" s="48" t="s">
        <v>104</v>
      </c>
      <c r="C10" s="51" t="s">
        <v>191</v>
      </c>
      <c r="D10" s="53">
        <v>146.3676</v>
      </c>
      <c r="E10" s="53">
        <v>146.3676</v>
      </c>
      <c r="F10" s="53"/>
      <c r="G10" s="40"/>
    </row>
    <row ht="21.75" customHeight="1" x14ac:dyDescent="0.15" r="11" spans="1:7">
      <c r="A11" s="48" t="s">
        <v>188</v>
      </c>
      <c r="B11" s="48" t="s">
        <v>125</v>
      </c>
      <c r="C11" s="51" t="s">
        <v>192</v>
      </c>
      <c r="D11" s="53">
        <v>115.5348</v>
      </c>
      <c r="E11" s="53">
        <v>115.5348</v>
      </c>
      <c r="F11" s="53"/>
      <c r="G11" s="40"/>
    </row>
    <row ht="21.75" customHeight="1" x14ac:dyDescent="0.15" r="12" spans="1:7">
      <c r="A12" s="48" t="s">
        <v>188</v>
      </c>
      <c r="B12" s="48" t="s">
        <v>118</v>
      </c>
      <c r="C12" s="51" t="s">
        <v>193</v>
      </c>
      <c r="D12" s="53">
        <v>141.1036</v>
      </c>
      <c r="E12" s="53">
        <v>141.1036</v>
      </c>
      <c r="F12" s="53"/>
      <c r="G12" s="40"/>
    </row>
    <row ht="21.75" customHeight="1" x14ac:dyDescent="0.15" r="13" spans="1:7">
      <c r="A13" s="48" t="s">
        <v>188</v>
      </c>
      <c r="B13" s="48" t="s">
        <v>194</v>
      </c>
      <c r="C13" s="51" t="s">
        <v>195</v>
      </c>
      <c r="D13" s="53">
        <v>30.320032</v>
      </c>
      <c r="E13" s="53">
        <v>30.320032</v>
      </c>
      <c r="F13" s="53"/>
      <c r="G13" s="40"/>
    </row>
    <row ht="21.75" customHeight="1" x14ac:dyDescent="0.15" r="14" spans="1:7">
      <c r="A14" s="48" t="s">
        <v>188</v>
      </c>
      <c r="B14" s="48" t="s">
        <v>111</v>
      </c>
      <c r="C14" s="51" t="s">
        <v>196</v>
      </c>
      <c r="D14" s="53">
        <v>21.660016</v>
      </c>
      <c r="E14" s="53">
        <v>21.660016</v>
      </c>
      <c r="F14" s="53"/>
      <c r="G14" s="40"/>
    </row>
    <row ht="21.75" customHeight="1" x14ac:dyDescent="0.15" r="15" spans="1:7">
      <c r="A15" s="48" t="s">
        <v>188</v>
      </c>
      <c r="B15" s="48" t="s">
        <v>197</v>
      </c>
      <c r="C15" s="51" t="s">
        <v>198</v>
      </c>
      <c r="D15" s="53">
        <v>14.023015</v>
      </c>
      <c r="E15" s="53">
        <v>14.023015</v>
      </c>
      <c r="F15" s="53"/>
      <c r="G15" s="40"/>
    </row>
    <row ht="21.75" customHeight="1" x14ac:dyDescent="0.15" r="16" spans="1:7">
      <c r="A16" s="48" t="s">
        <v>188</v>
      </c>
      <c r="B16" s="48" t="s">
        <v>109</v>
      </c>
      <c r="C16" s="51" t="s">
        <v>199</v>
      </c>
      <c r="D16" s="53">
        <v>9.47501</v>
      </c>
      <c r="E16" s="53">
        <v>9.47501</v>
      </c>
      <c r="F16" s="53"/>
      <c r="G16" s="40"/>
    </row>
    <row ht="21.75" customHeight="1" x14ac:dyDescent="0.15" r="17" spans="1:7">
      <c r="A17" s="48" t="s">
        <v>188</v>
      </c>
      <c r="B17" s="48" t="s">
        <v>132</v>
      </c>
      <c r="C17" s="51" t="s">
        <v>200</v>
      </c>
      <c r="D17" s="53">
        <v>0.423513</v>
      </c>
      <c r="E17" s="53">
        <v>0.423513</v>
      </c>
      <c r="F17" s="53"/>
      <c r="G17" s="40"/>
    </row>
    <row ht="21.75" customHeight="1" x14ac:dyDescent="0.15" r="18" spans="1:7">
      <c r="A18" s="48" t="s">
        <v>188</v>
      </c>
      <c r="B18" s="48" t="s">
        <v>201</v>
      </c>
      <c r="C18" s="51" t="s">
        <v>128</v>
      </c>
      <c r="D18" s="53">
        <v>26.02236</v>
      </c>
      <c r="E18" s="53">
        <v>26.02236</v>
      </c>
      <c r="F18" s="53"/>
      <c r="G18" s="40"/>
    </row>
    <row ht="21.75" customHeight="1" x14ac:dyDescent="0.15" r="19" spans="1:7">
      <c r="A19" s="48" t="s">
        <v>188</v>
      </c>
      <c r="B19" s="48" t="s">
        <v>106</v>
      </c>
      <c r="C19" s="51" t="s">
        <v>202</v>
      </c>
      <c r="D19" s="53">
        <v>1180.72</v>
      </c>
      <c r="E19" s="53">
        <v>1180.72</v>
      </c>
      <c r="F19" s="53"/>
      <c r="G19" s="40"/>
    </row>
    <row ht="21.75" customHeight="1" x14ac:dyDescent="0.15" r="20" spans="1:7">
      <c r="A20" s="48" t="s">
        <v>203</v>
      </c>
      <c r="B20" s="48"/>
      <c r="C20" s="51" t="s">
        <v>204</v>
      </c>
      <c r="D20" s="53">
        <v>73.078</v>
      </c>
      <c r="E20" s="53"/>
      <c r="F20" s="53">
        <v>73.078</v>
      </c>
      <c r="G20" s="40"/>
    </row>
    <row ht="21.75" customHeight="1" x14ac:dyDescent="0.15" r="21" spans="1:7">
      <c r="A21" s="48" t="s">
        <v>203</v>
      </c>
      <c r="B21" s="48" t="s">
        <v>102</v>
      </c>
      <c r="C21" s="51" t="s">
        <v>205</v>
      </c>
      <c r="D21" s="53">
        <v>21.142</v>
      </c>
      <c r="E21" s="53"/>
      <c r="F21" s="53">
        <v>21.142</v>
      </c>
      <c r="G21" s="40"/>
    </row>
    <row ht="21.75" customHeight="1" x14ac:dyDescent="0.15" r="22" spans="1:7">
      <c r="A22" s="48" t="s">
        <v>203</v>
      </c>
      <c r="B22" s="48" t="s">
        <v>118</v>
      </c>
      <c r="C22" s="51" t="s">
        <v>206</v>
      </c>
      <c r="D22" s="53">
        <v>6.636</v>
      </c>
      <c r="E22" s="53"/>
      <c r="F22" s="53">
        <v>6.636</v>
      </c>
      <c r="G22" s="40"/>
    </row>
    <row ht="21.75" customHeight="1" x14ac:dyDescent="0.15" r="23" spans="1:7">
      <c r="A23" s="48" t="s">
        <v>203</v>
      </c>
      <c r="B23" s="48" t="s">
        <v>207</v>
      </c>
      <c r="C23" s="51" t="s">
        <v>208</v>
      </c>
      <c r="D23" s="53">
        <v>45.3</v>
      </c>
      <c r="E23" s="53"/>
      <c r="F23" s="53">
        <v>45.3</v>
      </c>
      <c r="G23" s="40"/>
    </row>
    <row ht="21.75" customHeight="1" x14ac:dyDescent="0.15" r="24" spans="1:7">
      <c r="A24" s="48" t="s">
        <v>209</v>
      </c>
      <c r="B24" s="48"/>
      <c r="C24" s="51" t="s">
        <v>210</v>
      </c>
      <c r="D24" s="53">
        <v>288.114124</v>
      </c>
      <c r="E24" s="53">
        <v>288.114124</v>
      </c>
      <c r="F24" s="53"/>
      <c r="G24" s="40"/>
    </row>
    <row ht="21.75" customHeight="1" x14ac:dyDescent="0.15" r="25" spans="1:7">
      <c r="A25" s="48" t="s">
        <v>209</v>
      </c>
      <c r="B25" s="48" t="s">
        <v>102</v>
      </c>
      <c r="C25" s="51" t="s">
        <v>211</v>
      </c>
      <c r="D25" s="53">
        <v>0.3</v>
      </c>
      <c r="E25" s="53">
        <v>0.3</v>
      </c>
      <c r="F25" s="53"/>
      <c r="G25" s="40"/>
    </row>
    <row ht="21.75" customHeight="1" x14ac:dyDescent="0.15" r="26" spans="1:7">
      <c r="A26" s="48" t="s">
        <v>209</v>
      </c>
      <c r="B26" s="48" t="s">
        <v>104</v>
      </c>
      <c r="C26" s="51" t="s">
        <v>212</v>
      </c>
      <c r="D26" s="53">
        <v>268.26424</v>
      </c>
      <c r="E26" s="53">
        <v>268.26424</v>
      </c>
      <c r="F26" s="53"/>
      <c r="G26" s="40"/>
    </row>
    <row ht="21.75" customHeight="1" x14ac:dyDescent="0.15" r="27" spans="1:7">
      <c r="A27" s="48" t="s">
        <v>209</v>
      </c>
      <c r="B27" s="48" t="s">
        <v>118</v>
      </c>
      <c r="C27" s="51" t="s">
        <v>213</v>
      </c>
      <c r="D27" s="53">
        <v>19.549884</v>
      </c>
      <c r="E27" s="53">
        <v>19.549884</v>
      </c>
      <c r="F27" s="53"/>
      <c r="G27" s="40"/>
    </row>
  </sheetData>
  <mergeCells count="3">
    <mergeCell ref="A2:F2"/>
    <mergeCell ref="A4:C4"/>
    <mergeCell ref="D4:F4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U9"/>
  <sheetViews>
    <sheetView zoomScaleNormal="100" topLeftCell="A1" workbookViewId="0">
      <selection activeCell="E37" activeCellId="0" sqref="E37"/>
    </sheetView>
  </sheetViews>
  <sheetFormatPr defaultRowHeight="15.0" defaultColWidth="8.0001220703125" x14ac:dyDescent="0.15"/>
  <cols>
    <col min="1" max="1" width="17.125" customWidth="1"/>
    <col min="2" max="2" width="41.75" customWidth="1"/>
    <col min="3" max="3" width="15.75" customWidth="1"/>
    <col min="4" max="4" width="13.625" customWidth="1"/>
    <col min="5" max="5" width="16.625" customWidth="1"/>
    <col min="6" max="6" width="10.625" customWidth="1"/>
    <col min="7" max="7" width="13.625" customWidth="1"/>
    <col min="8" max="8" width="16.0" customWidth="1"/>
    <col min="9" max="9" width="21.125" customWidth="1"/>
    <col min="10" max="10" width="17.625" customWidth="1"/>
    <col min="11" max="11" width="15.125" customWidth="1"/>
    <col min="12" max="12" width="11.875" customWidth="1"/>
    <col min="13" max="13" width="8.875" customWidth="1"/>
    <col min="14" max="14" width="10.5" customWidth="1"/>
    <col min="15" max="46" width="8.0"/>
    <col min="47" max="47" width="7.0" customWidth="1"/>
  </cols>
  <sheetData>
    <row ht="18.75" customHeight="1" x14ac:dyDescent="0.15" r="1" spans="1:46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40"/>
      <c r="M1" s="40"/>
      <c r="N1" s="45" t="s">
        <v>214</v>
      </c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ht="30.0" customHeight="1" x14ac:dyDescent="0.15" r="2" spans="1:46">
      <c r="A2" s="171" t="s">
        <v>215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</row>
    <row ht="15.0" customHeight="1" x14ac:dyDescent="0.15" r="3" spans="1:46">
      <c r="A3" s="40"/>
      <c r="B3" s="47"/>
      <c r="C3" s="47"/>
      <c r="D3" s="47"/>
      <c r="E3" s="47"/>
      <c r="F3" s="47"/>
      <c r="G3" s="47"/>
      <c r="H3" s="47"/>
      <c r="I3" s="47"/>
      <c r="J3" s="47"/>
      <c r="K3" s="47"/>
      <c r="L3" s="69"/>
      <c r="M3" s="70"/>
      <c r="N3" s="45" t="s">
        <v>15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</row>
    <row ht="15.0" customHeight="1" x14ac:dyDescent="0.15" r="4" spans="1:46">
      <c r="A4" s="174" t="s">
        <v>69</v>
      </c>
      <c r="B4" s="174" t="s">
        <v>216</v>
      </c>
      <c r="C4" s="174" t="s">
        <v>217</v>
      </c>
      <c r="D4" s="174" t="s">
        <v>218</v>
      </c>
      <c r="E4" s="174" t="s">
        <v>219</v>
      </c>
      <c r="K4" s="174" t="s">
        <v>220</v>
      </c>
      <c r="L4" s="174" t="s">
        <v>221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</row>
    <row ht="22.5" customHeight="1" x14ac:dyDescent="0.15" r="5" spans="5:46">
      <c r="E5" s="174" t="s">
        <v>71</v>
      </c>
      <c r="F5" s="174" t="s">
        <v>222</v>
      </c>
      <c r="G5" s="174" t="s">
        <v>223</v>
      </c>
      <c r="J5" s="175" t="s">
        <v>224</v>
      </c>
      <c r="L5" s="174" t="s">
        <v>74</v>
      </c>
      <c r="M5" s="174" t="s">
        <v>225</v>
      </c>
      <c r="N5" s="174" t="s">
        <v>226</v>
      </c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</row>
    <row ht="15.0" customHeight="1" x14ac:dyDescent="0.15" r="6" spans="15:46"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</row>
    <row ht="15.0" customHeight="1" x14ac:dyDescent="0.15" r="7" spans="7:46">
      <c r="G7" s="174" t="s">
        <v>74</v>
      </c>
      <c r="H7" s="174" t="s">
        <v>227</v>
      </c>
      <c r="I7" s="174" t="s">
        <v>228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</row>
    <row ht="15.0" customHeight="1" x14ac:dyDescent="0.15" r="8" spans="15:46"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</row>
    <row ht="15.0" customHeight="1" x14ac:dyDescent="0.15" r="9" spans="1:46">
      <c r="A9" s="59" t="s">
        <v>229</v>
      </c>
      <c r="B9" s="59" t="s">
        <v>229</v>
      </c>
      <c r="C9" s="59" t="s">
        <v>229</v>
      </c>
      <c r="D9" s="59">
        <v>1</v>
      </c>
      <c r="E9" s="59">
        <v>2</v>
      </c>
      <c r="F9" s="59">
        <v>3</v>
      </c>
      <c r="G9" s="59">
        <v>4</v>
      </c>
      <c r="H9" s="59">
        <v>5</v>
      </c>
      <c r="I9" s="59">
        <v>6</v>
      </c>
      <c r="J9" s="59">
        <v>7</v>
      </c>
      <c r="K9" s="59">
        <v>8</v>
      </c>
      <c r="L9" s="59">
        <v>9</v>
      </c>
      <c r="M9" s="59">
        <v>10</v>
      </c>
      <c r="N9" s="59">
        <v>11</v>
      </c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</row>
  </sheetData>
  <mergeCells count="18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1465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cp:revision>0</cp:revision>
  <dcterms:created xsi:type="dcterms:W3CDTF">2024-01-18T03:05:44Z</dcterms:created>
  <dcterms:modified xsi:type="dcterms:W3CDTF">2025-03-10T03:36:27Z</dcterms:modified>
</cp:coreProperties>
</file>