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附件1-62020年政府债务决算情况表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q">[1]国家!#REF!</definedName>
    <definedName name="\w">[2]国家!#REF!</definedName>
    <definedName name="\z">[3]中央!#REF!</definedName>
    <definedName name="\zz">[4]中央!#REF!</definedName>
    <definedName name="_123">OFFSET(#REF!,,,COUNTA(#REF!)-1)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izhong">[2]国家!#REF!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[5]PKx!$A$1:$AP$622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[6]人民银行!#REF!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jsldkfjsdljflsdkjf">#REF!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'[7]P1012001'!$A$6:$E$117</definedName>
    <definedName name="gxxe20032">'[8]P1012001'!$A$6:$E$117</definedName>
    <definedName name="hhhh">#REF!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>#REF!</definedName>
    <definedName name="Print_Area_MI">#REF!</definedName>
    <definedName name="_xlnm.Print_Titles">#N/A</definedName>
    <definedName name="qqqqqqqqqqqqqqqqqqqqqqq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heng">#REF!</definedName>
    <definedName name="ssfafag">#N/A</definedName>
    <definedName name="xxxx">[6]人民银行!#REF!</definedName>
    <definedName name="北京市行政区划">#REF!</definedName>
    <definedName name="本年">'[9]1-4余额表'!$L$3</definedName>
    <definedName name="财政供养">#REF!</definedName>
    <definedName name="成本差异系数">VLOOKUP([10]公路里程!$C1,[11]差异系数!$A$6:$C$229,3,)</definedName>
    <definedName name="城市维护费">VLOOKUP([10]公路里程!$D1,'[12]2009'!$A$10:$AS$255,40,)</definedName>
    <definedName name="处室">#REF!</definedName>
    <definedName name="村级支出">VLOOKUP([10]公路里程!$D1,'[13]L24'!$B$7:$Y$4958,9,)</definedName>
    <definedName name="当年">'[14]1-1余额表'!$L$1</definedName>
    <definedName name="地方病防治系数">VLOOKUP([10]公路里程!$C1,[11]data!$C$6:$AR$210,42,)</definedName>
    <definedName name="地区">OFFSET('[14]1-1余额表'!$A$7,,,COUNTA('[14]1-1余额表'!$A:$A)-1)</definedName>
    <definedName name="地区名称">'[15]01北京市'!#REF!</definedName>
    <definedName name="公共安全部门">VLOOKUP([10]公路里程!$D1,'[12]2009'!$A$10:$AS$255,33,)</definedName>
    <definedName name="公司主管部门">[16]有效性列表!$B$2:$B$7</definedName>
    <definedName name="还有">#REF!</definedName>
    <definedName name="行政部门">VLOOKUP([10]公路里程!$D1,'[12]2009'!$A$10:$AS$255,30,)</definedName>
    <definedName name="行政区划">[16]区划对应表!$A$20:$A$36</definedName>
    <definedName name="行政区划级次">[16]有效性列表!$A$2:$A$6</definedName>
    <definedName name="行政区划名称">[17]区划对应表!$B$1:$B$19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交通费">VLOOKUP([18]经费权重!$B1,[19]分县数据!$A$9:$BA$258,23,)</definedName>
    <definedName name="教育部门">VLOOKUP([10]公路里程!$D1,'[12]2009'!$A$10:$AS$255,34,)</definedName>
    <definedName name="金额">#REF!</definedName>
    <definedName name="科目">#REF!</definedName>
    <definedName name="类型">#REF!</definedName>
    <definedName name="离退休">VLOOKUP([10]公路里程!$D1,[20]Sheet1!$A$3:$J$252,2,)</definedName>
    <definedName name="林业部门">VLOOKUP([10]公路里程!$D1,[20]Sheet1!$A$3:$J$252,6,)</definedName>
    <definedName name="农业部门">VLOOKUP([10]公路里程!$D1,[20]Sheet1!$A$7:$J$252,5,)</definedName>
    <definedName name="平台法人性质">[21]参数表!$D$2:$D$4</definedName>
    <definedName name="其他支出">VLOOKUP([10]公路里程!$D1,'[12]2009'!$A$10:$AS$255,45,)</definedName>
    <definedName name="区划">#REF!</definedName>
    <definedName name="取暖费">VLOOKUP([18]经费权重!$B1,[19]分县数据!$A$9:$BA$258,21,)</definedName>
    <definedName name="去年">'[9]1-4余额表'!$L$4</definedName>
    <definedName name="全部担保">OFFSET('[14]1-1余额表'!$G$7,,,COUNTA('[14]1-1余额表'!$G:$G)-1)</definedName>
    <definedName name="全部一般">OFFSET('[14]1-1余额表'!$E$7,,,COUNTA('[14]1-1余额表'!$E:$E)-1)</definedName>
    <definedName name="全部余额">OFFSET('[14]1-1余额表'!$C$7,,,COUNTA('[14]1-1余额表'!$C:$C)-1)</definedName>
    <definedName name="全部直接">OFFSET('[14]1-1余额表'!$D$7,,,COUNTA('[14]1-1余额表'!$D:$D)-1)</definedName>
    <definedName name="全部专项">OFFSET('[14]1-1余额表'!$F$7,,,COUNTA('[14]1-1余额表'!$F:$F)-1)</definedName>
    <definedName name="全额差额比例">'[22]C01-1'!#REF!</definedName>
    <definedName name="人员经费">VLOOKUP([18]经费权重!$B1,[19]分县数据!$A$9:$BA$258,4,)+VLOOKUP([18]经费权重!$B1,[19]分县数据!$A$9:$BA$258,39,)</definedName>
    <definedName name="上年">'[9]1-4余额表'!$L$2</definedName>
    <definedName name="社会保障支出">VLOOKUP([10]公路里程!$D1,'[23]2007'!$A$10:$AS$257,29,)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担保">OFFSET('[14]2-11担保分级表'!$C$6,,,COUNTA('[14]2-11担保分级表'!$C:$C)-1)</definedName>
    <definedName name="省级一般">OFFSET('[14]2-7一般分级表'!$C$6,,,COUNTA('[14]2-7一般分级表'!$C:$C)-1)</definedName>
    <definedName name="省级余额">OFFSET('[14]2-1余额分级表'!$C$6,,,COUNTA('[14]2-1余额分级表'!$C:$C)-1)</definedName>
    <definedName name="省级直接">OFFSET('[14]2-5直接分级表'!$C$6,,,COUNTA('[14]2-5直接分级表'!$C:$C)-1)</definedName>
    <definedName name="省级专项">OFFSET('[14]2-9专项分级表'!$C$6,,,COUNTA('[14]2-9专项分级表'!$C:$C)-1)</definedName>
    <definedName name="省区">[24]总表!$B$12:$B$47</definedName>
    <definedName name="市级担保">OFFSET('[14]2-11担保分级表'!$E$6,,,COUNTA('[14]2-11担保分级表'!$E:$E)-1)</definedName>
    <definedName name="市级一般">OFFSET('[14]2-7一般分级表'!$E$6,,,COUNTA('[14]2-7一般分级表'!$E:$E)-1)</definedName>
    <definedName name="市级余额">OFFSET('[14]2-1余额分级表'!$E$6,,,COUNTA('[14]2-1余额分级表'!$E:$E)-1)</definedName>
    <definedName name="市级直接">OFFSET('[14]2-5直接分级表'!$E$6,,,COUNTA('[14]2-5直接分级表'!$E:$E)-1)</definedName>
    <definedName name="市级专项">OFFSET('[14]2-9专项分级表'!$E$6,,,COUNTA('[14]2-9专项分级表'!$E:$E)-1)</definedName>
    <definedName name="是否立项">[25]区划对应表!$E$1:$E$2</definedName>
    <definedName name="水利部门">VLOOKUP([10]公路里程!$D1,[20]Sheet1!$A$3:$J$252,7,)</definedName>
    <definedName name="四季度">'[22]C01-1'!#REF!</definedName>
    <definedName name="卫生部门">VLOOKUP([10]公路里程!$D1,'[12]2009'!$A$10:$AS$255,38,)</definedName>
    <definedName name="位次d">[26]四月份月报!#REF!</definedName>
    <definedName name="文体广部门">VLOOKUP([10]公路里程!$D1,'[12]2009'!$A$10:$AS$255,36,)</definedName>
    <definedName name="县级担保">OFFSET('[14]2-11担保分级表'!$G$6,,,COUNTA('[14]2-11担保分级表'!$G:$G)-1)</definedName>
    <definedName name="县级一般">OFFSET('[14]2-7一般分级表'!$G$6,,,COUNTA('[14]2-7一般分级表'!$G:$G)-1)</definedName>
    <definedName name="县级余额">OFFSET('[14]2-1余额分级表'!$G$6,,,COUNTA('[14]2-1余额分级表'!$G:$G)-1)</definedName>
    <definedName name="县级直接">OFFSET('[14]2-5直接分级表'!$G$6,,,COUNTA('[14]2-5直接分级表'!$G:$G)-1)</definedName>
    <definedName name="县级专项">OFFSET('[14]2-9专项分级表'!$G$6,,,COUNTA('[14]2-9专项分级表'!$G:$G)-1)</definedName>
    <definedName name="乡级担保">OFFSET('[14]2-11担保分级表'!$I$6,,,COUNTA('[14]2-11担保分级表'!$I:$I)-1)</definedName>
    <definedName name="乡级一般">OFFSET('[14]2-7一般分级表'!$I$6,,,COUNTA('[14]2-7一般分级表'!$I:$I)-1)</definedName>
    <definedName name="乡级余额">OFFSET('[14]2-1余额分级表'!$I$6,,,COUNTA('[14]2-1余额分级表'!$I:$I)-1)</definedName>
    <definedName name="乡级直接">OFFSET('[14]2-5直接分级表'!$I$6,,,COUNTA('[14]2-5直接分级表'!$I:$I)-1)</definedName>
    <definedName name="乡级专项">OFFSET('[14]2-9专项分级表'!$I$6,,,COUNTA('[14]2-9专项分级表'!$I:$I)-1)</definedName>
    <definedName name="项目类型">[27]基础数据!$A$1:$A$66</definedName>
    <definedName name="性别">[28]基础编码!$H$2:$H$3</definedName>
    <definedName name="学历">[28]基础编码!$S$2:$S$9</definedName>
    <definedName name="银行贷款所在地">[25]区划对应表!$D$1:$D$202</definedName>
    <definedName name="银行类型二">[27]基础数据!$E$1:$E$216</definedName>
    <definedName name="银行类型一">[27]基础数据!$C$1:$C$21</definedName>
    <definedName name="政策性挂账">OFFSET('[14]1-1余额表'!$H$7,,,COUNTA('[14]1-1余额表'!$H:$H)-1)</definedName>
    <definedName name="支出">'[29]P1012001'!$A$6:$E$117</definedName>
    <definedName name="总支出">VLOOKUP([18]经费权重!$B1,[19]分县数据!$A$9:$BA$258,3,)</definedName>
    <definedName name="전">#REF!</definedName>
    <definedName name="주택사업본부">#REF!</definedName>
    <definedName name="철구사업본부">#REF!</definedName>
    <definedName name="_xlnm.Print_Area" localSheetId="0">'附件1-62020年政府债务决算情况表 '!$B$1:$D$29</definedName>
  </definedNames>
  <calcPr calcId="144525"/>
</workbook>
</file>

<file path=xl/sharedStrings.xml><?xml version="1.0" encoding="utf-8"?>
<sst xmlns="http://schemas.openxmlformats.org/spreadsheetml/2006/main" count="31" uniqueCount="20">
  <si>
    <t>表1-6</t>
  </si>
  <si>
    <t>2020年政府债务决算情况表</t>
  </si>
  <si>
    <t>单位：万元</t>
  </si>
  <si>
    <t>项目</t>
  </si>
  <si>
    <t>本地区</t>
  </si>
  <si>
    <t>本级</t>
  </si>
  <si>
    <t>一、2019年末政府债务余额</t>
  </si>
  <si>
    <t xml:space="preserve">    其中：一般债务</t>
  </si>
  <si>
    <t xml:space="preserve">          专项债务</t>
  </si>
  <si>
    <t>二、2019年末政府债务限额</t>
  </si>
  <si>
    <t>三、2020年政府债务举借决算数</t>
  </si>
  <si>
    <t xml:space="preserve">    其中：中央转贷地方的国际金融组织和外国政府贷款</t>
  </si>
  <si>
    <t xml:space="preserve">          新增一般债券发行额</t>
  </si>
  <si>
    <t xml:space="preserve">          再融资债券发行额</t>
  </si>
  <si>
    <t xml:space="preserve">          新增专项债券发行额</t>
  </si>
  <si>
    <t>四、2020年政府债务还本决算数</t>
  </si>
  <si>
    <t>五、2020年政府债务付息决算数</t>
  </si>
  <si>
    <t>六、2020年政府债务余额决算数</t>
  </si>
  <si>
    <t>七、2020年政府债务限额</t>
  </si>
  <si>
    <t>注：1.本表反映上一年度本地区、本级政府债务限额、还本付息及余额决算数；
    2.本表由县级以上各级财政部门填列，在本级人民代表大会常务委员会批准决算后二十日内公开。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</si>
</sst>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黑体"/>
      <charset val="134"/>
    </font>
    <font>
      <b/>
      <sz val="18"/>
      <name val="宋体"/>
      <charset val="134"/>
    </font>
    <font>
      <b/>
      <sz val="24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4" fillId="0" borderId="1" xfId="4" applyNumberFormat="1" applyFont="1" applyFill="1" applyBorder="1" applyAlignment="1" applyProtection="1">
      <alignment vertical="center"/>
    </xf>
    <xf numFmtId="0" fontId="4" fillId="0" borderId="1" xfId="4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85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 6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gdet-server\&#22320;&#26041;&#22788;\05&#22320;&#26041;&#20915;&#31639;\&#20004;&#32423;&#32467;&#31639;\2014&#24180;&#32467;&#31639;\&#20004;&#32423;&#32467;&#31639;&#19982;&#22320;&#26041;&#23545;&#36134;\&#31532;&#19977;&#27425;&#23545;&#36134;\2014&#24180;&#23545;&#36134;&#21333;(20150408&#65289;-&#31532;&#19977;&#27425;&#23545;&#3613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gdet-server\&#20307;&#21046;&#31649;&#29702;&#22788;\02&#19968;&#33324;&#36716;&#31227;&#25903;&#20184;\2014&#24180;&#22343;&#34913;&#24615;&#36716;&#31227;&#25903;&#20184;\02-&#21021;&#27493;&#32467;&#26524;\0421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gdet-server\&#20538;&#21153;&#22788;\&#21016;&#20122;&#20255;\7000%20&#27979;&#31639;\&#21496;&#39046;&#23548;&#12304;&#20851;&#20110;7000&#20159;&#20803;&#22312;&#24314;&#39033;&#30446;&#21518;&#32493;&#34701;&#36164;&#20538;&#21153;&#36164;&#37329;&#20998;&#37197;&#26377;&#20851;&#38382;&#39064;&#30340;&#35831;&#31034;&#12305;&#65288;20150730&#65289;&#12304;3&#31295;&#65292;&#26681;&#25454;&#38472;&#21496;&#38271;&#24847;&#35265;&#25913;&#65293;&#21016;&#22635;&#25968;&#12305;\2015&#24180;&#22312;&#24314;&#39033;&#30446;&#21450;&#26842;&#25143;&#21306;&#25913;&#36896;&#34920;\00%20&#27719;&#24635;&#34920;\06%20&#36797;&#23425;&#30465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20379;&#20859;&#20154;&#21592;&#20449;&#24687;&#34920;\&#25945;&#32946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Application%20Data\Microsoft\Excel\&#19977;&#26041;&#23545;&#36134;&#21333;%20(version%20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bugdet-server\BY\YS3\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3609;&#26446;&#23792;\02&#25919;&#24220;&#20538;&#21048;\01.&#19968;&#33324;&#20538;&#21048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P1012001"/>
      <sheetName val="L24"/>
      <sheetName val="有效性列表"/>
      <sheetName val="区划对应表"/>
      <sheetName val="基础数据"/>
      <sheetName val="中央"/>
      <sheetName val="2007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  <sheetName val="行政区划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区划对应表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下拉选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有效性列表"/>
      <sheetName val="区划对应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区划对应表"/>
      <sheetName val="1-4余额表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9"/>
  <sheetViews>
    <sheetView tabSelected="1" topLeftCell="B1" workbookViewId="0">
      <selection activeCell="B2" sqref="B2:D2"/>
    </sheetView>
  </sheetViews>
  <sheetFormatPr defaultColWidth="6.875" defaultRowHeight="12.75" customHeight="1"/>
  <cols>
    <col min="2" max="2" width="40.9" customWidth="1"/>
    <col min="3" max="4" width="22.75" customWidth="1"/>
    <col min="5" max="5" width="18.125" customWidth="1"/>
    <col min="6" max="6" width="13.125" customWidth="1"/>
    <col min="7" max="7" width="12.875" customWidth="1"/>
    <col min="8" max="8" width="12.75" customWidth="1"/>
  </cols>
  <sheetData>
    <row r="1" ht="30.6" customHeight="1" spans="2:4">
      <c r="B1" s="1" t="s">
        <v>0</v>
      </c>
      <c r="C1" s="2"/>
      <c r="D1" s="2"/>
    </row>
    <row r="2" ht="30" customHeight="1" spans="2:4">
      <c r="B2" s="3" t="s">
        <v>1</v>
      </c>
      <c r="C2" s="3"/>
      <c r="D2" s="3"/>
    </row>
    <row r="3" ht="22.5" customHeight="1" spans="2:4">
      <c r="B3" s="4"/>
      <c r="C3" s="4"/>
      <c r="D3" s="5" t="s">
        <v>2</v>
      </c>
    </row>
    <row r="4" ht="33.75" customHeight="1" spans="2:4">
      <c r="B4" s="6" t="s">
        <v>3</v>
      </c>
      <c r="C4" s="7" t="s">
        <v>4</v>
      </c>
      <c r="D4" s="7" t="s">
        <v>5</v>
      </c>
    </row>
    <row r="5" ht="30" customHeight="1" spans="2:4">
      <c r="B5" s="8" t="s">
        <v>6</v>
      </c>
      <c r="C5" s="9">
        <f>SUM(C6:C7)</f>
        <v>138591.15</v>
      </c>
      <c r="D5" s="9">
        <f>SUM(D6:D7)</f>
        <v>138591.15</v>
      </c>
    </row>
    <row r="6" ht="30" customHeight="1" spans="2:4">
      <c r="B6" s="10" t="s">
        <v>7</v>
      </c>
      <c r="C6" s="9">
        <v>133591.15</v>
      </c>
      <c r="D6" s="9">
        <v>133591.15</v>
      </c>
    </row>
    <row r="7" ht="30" customHeight="1" spans="2:4">
      <c r="B7" s="8" t="s">
        <v>8</v>
      </c>
      <c r="C7" s="9">
        <v>5000</v>
      </c>
      <c r="D7" s="9">
        <v>5000</v>
      </c>
    </row>
    <row r="8" ht="30" customHeight="1" spans="2:4">
      <c r="B8" s="8" t="s">
        <v>9</v>
      </c>
      <c r="C8" s="9">
        <f>SUM(C9:C10)</f>
        <v>138600</v>
      </c>
      <c r="D8" s="9">
        <f>SUM(D9:D10)</f>
        <v>138600</v>
      </c>
    </row>
    <row r="9" ht="30" customHeight="1" spans="2:4">
      <c r="B9" s="10" t="s">
        <v>7</v>
      </c>
      <c r="C9" s="9">
        <v>133600</v>
      </c>
      <c r="D9" s="9">
        <v>133600</v>
      </c>
    </row>
    <row r="10" ht="30" customHeight="1" spans="2:4">
      <c r="B10" s="8" t="s">
        <v>8</v>
      </c>
      <c r="C10" s="9">
        <v>5000</v>
      </c>
      <c r="D10" s="9">
        <v>5000</v>
      </c>
    </row>
    <row r="11" ht="30" customHeight="1" spans="2:4">
      <c r="B11" s="8" t="s">
        <v>10</v>
      </c>
      <c r="C11" s="9">
        <f>SUM(C12:C16)</f>
        <v>32800</v>
      </c>
      <c r="D11" s="9">
        <f>SUM(D12:D16)</f>
        <v>32800</v>
      </c>
    </row>
    <row r="12" ht="44" customHeight="1" spans="2:4">
      <c r="B12" s="10" t="s">
        <v>11</v>
      </c>
      <c r="C12" s="9">
        <v>0</v>
      </c>
      <c r="D12" s="9">
        <v>0</v>
      </c>
    </row>
    <row r="13" ht="30" customHeight="1" spans="2:4">
      <c r="B13" s="8" t="s">
        <v>12</v>
      </c>
      <c r="C13" s="9">
        <v>0</v>
      </c>
      <c r="D13" s="9">
        <v>0</v>
      </c>
    </row>
    <row r="14" ht="30" customHeight="1" spans="2:4">
      <c r="B14" s="8" t="s">
        <v>13</v>
      </c>
      <c r="C14" s="9">
        <v>19800</v>
      </c>
      <c r="D14" s="9">
        <v>19800</v>
      </c>
    </row>
    <row r="15" ht="30" customHeight="1" spans="2:4">
      <c r="B15" s="8" t="s">
        <v>14</v>
      </c>
      <c r="C15" s="9">
        <v>8000</v>
      </c>
      <c r="D15" s="9">
        <v>8000</v>
      </c>
    </row>
    <row r="16" ht="30" customHeight="1" spans="2:4">
      <c r="B16" s="8" t="s">
        <v>13</v>
      </c>
      <c r="C16" s="9">
        <v>5000</v>
      </c>
      <c r="D16" s="9">
        <v>5000</v>
      </c>
    </row>
    <row r="17" ht="30" customHeight="1" spans="2:4">
      <c r="B17" s="10" t="s">
        <v>15</v>
      </c>
      <c r="C17" s="9">
        <v>24817</v>
      </c>
      <c r="D17" s="9">
        <v>24817</v>
      </c>
    </row>
    <row r="18" ht="30" customHeight="1" spans="2:4">
      <c r="B18" s="10" t="s">
        <v>7</v>
      </c>
      <c r="C18" s="9">
        <v>19817</v>
      </c>
      <c r="D18" s="9">
        <v>19817</v>
      </c>
    </row>
    <row r="19" ht="30" customHeight="1" spans="2:4">
      <c r="B19" s="8" t="s">
        <v>8</v>
      </c>
      <c r="C19" s="11">
        <v>5000</v>
      </c>
      <c r="D19" s="11">
        <v>5000</v>
      </c>
    </row>
    <row r="20" ht="30" customHeight="1" spans="2:4">
      <c r="B20" s="8" t="s">
        <v>16</v>
      </c>
      <c r="C20" s="9">
        <f>C21+C22</f>
        <v>4845</v>
      </c>
      <c r="D20" s="9">
        <f>D21+D22</f>
        <v>4845</v>
      </c>
    </row>
    <row r="21" ht="30" customHeight="1" spans="2:4">
      <c r="B21" s="10" t="s">
        <v>7</v>
      </c>
      <c r="C21" s="9">
        <v>4687</v>
      </c>
      <c r="D21" s="9">
        <v>4687</v>
      </c>
    </row>
    <row r="22" ht="30" customHeight="1" spans="2:4">
      <c r="B22" s="8" t="s">
        <v>8</v>
      </c>
      <c r="C22" s="9">
        <v>158</v>
      </c>
      <c r="D22" s="9">
        <v>158</v>
      </c>
    </row>
    <row r="23" ht="30" customHeight="1" spans="2:4">
      <c r="B23" s="8" t="s">
        <v>17</v>
      </c>
      <c r="C23" s="9">
        <f>C24+C25</f>
        <v>146574.15</v>
      </c>
      <c r="D23" s="9">
        <f>D24+D25</f>
        <v>146574.15</v>
      </c>
    </row>
    <row r="24" ht="30" customHeight="1" spans="2:4">
      <c r="B24" s="10" t="s">
        <v>7</v>
      </c>
      <c r="C24" s="9">
        <v>133574.15</v>
      </c>
      <c r="D24" s="9">
        <v>133574.15</v>
      </c>
    </row>
    <row r="25" ht="30" customHeight="1" spans="2:4">
      <c r="B25" s="8" t="s">
        <v>8</v>
      </c>
      <c r="C25" s="9">
        <v>13000</v>
      </c>
      <c r="D25" s="9">
        <v>13000</v>
      </c>
    </row>
    <row r="26" ht="30" customHeight="1" spans="2:9">
      <c r="B26" s="8" t="s">
        <v>18</v>
      </c>
      <c r="C26" s="9">
        <f>C27+C28</f>
        <v>146600</v>
      </c>
      <c r="D26" s="9">
        <f>D27+D28</f>
        <v>146600</v>
      </c>
      <c r="I26" s="13"/>
    </row>
    <row r="27" ht="30" customHeight="1" spans="2:4">
      <c r="B27" s="10" t="s">
        <v>7</v>
      </c>
      <c r="C27" s="9">
        <v>133600</v>
      </c>
      <c r="D27" s="9">
        <v>133600</v>
      </c>
    </row>
    <row r="28" ht="30" customHeight="1" spans="2:4">
      <c r="B28" s="8" t="s">
        <v>8</v>
      </c>
      <c r="C28" s="9">
        <v>13000</v>
      </c>
      <c r="D28" s="9">
        <v>13000</v>
      </c>
    </row>
    <row r="29" ht="97" customHeight="1" spans="2:4">
      <c r="B29" s="12" t="s">
        <v>19</v>
      </c>
      <c r="C29" s="12"/>
      <c r="D29" s="12"/>
    </row>
  </sheetData>
  <mergeCells count="2">
    <mergeCell ref="B2:D2"/>
    <mergeCell ref="B29:D29"/>
  </mergeCells>
  <printOptions horizontalCentered="1" verticalCentered="1"/>
  <pageMargins left="0.354166666666667" right="0" top="0.629166666666667" bottom="0.590277777777778" header="0.511805555555556" footer="0.511805555555556"/>
  <pageSetup paperSize="9" scale="8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附件1-62020年政府债务决算情况表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YI YI</cp:lastModifiedBy>
  <dcterms:created xsi:type="dcterms:W3CDTF">2021-11-19T03:07:00Z</dcterms:created>
  <dcterms:modified xsi:type="dcterms:W3CDTF">2021-12-03T05:50:56Z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78EB765F54F7406DB36752BD564583AF</vt:lpwstr>
  </property>
  <property fmtid="{D5CDD505-2E9C-101B-9397-08002B2CF9AE}" pid="3" name="KSOProductBuildVer">
    <vt:lpwstr>2052-11.1.0.11045</vt:lpwstr>
  </property>
</Properties>
</file>